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15" tabRatio="601" firstSheet="3" activeTab="8"/>
  </bookViews>
  <sheets>
    <sheet name="Antecedentes" sheetId="1" r:id="rId1"/>
    <sheet name="Curricular" sheetId="2" r:id="rId2"/>
    <sheet name="F. Equipos" sheetId="3" r:id="rId3"/>
    <sheet name="F. equipamiento" sheetId="4" r:id="rId4"/>
    <sheet name="Visita" sheetId="5" r:id="rId5"/>
    <sheet name="Obligaciones del contratista" sheetId="6" r:id="rId6"/>
    <sheet name="Comp. montos" sheetId="7" r:id="rId7"/>
    <sheet name="Análisis precios" sheetId="8" r:id="rId8"/>
    <sheet name="Cotización" sheetId="9" r:id="rId9"/>
  </sheets>
  <definedNames/>
  <calcPr fullCalcOnLoad="1"/>
</workbook>
</file>

<file path=xl/sharedStrings.xml><?xml version="1.0" encoding="utf-8"?>
<sst xmlns="http://schemas.openxmlformats.org/spreadsheetml/2006/main" count="387" uniqueCount="159">
  <si>
    <t>Mano de Obra</t>
  </si>
  <si>
    <t>Seguros</t>
  </si>
  <si>
    <t>$</t>
  </si>
  <si>
    <t>Total</t>
  </si>
  <si>
    <t>% total</t>
  </si>
  <si>
    <t>%</t>
  </si>
  <si>
    <t>Mano de obra</t>
  </si>
  <si>
    <t>El Oferente deberá indicar en el análisis de precios los porcentajes correspondientes a gastos generales, indirectos, beneficios e impuestos.</t>
  </si>
  <si>
    <t>Deberán indicar en cada ítem el valor de referencia al momento de la adjudicación</t>
  </si>
  <si>
    <t>Se aclara:</t>
  </si>
  <si>
    <t>% total:</t>
  </si>
  <si>
    <t>Formulario de antecedentes de la empresa.</t>
  </si>
  <si>
    <t>Ubicación</t>
  </si>
  <si>
    <t>Cliente</t>
  </si>
  <si>
    <t xml:space="preserve"> </t>
  </si>
  <si>
    <t>Razón Social</t>
  </si>
  <si>
    <t>Domicilio</t>
  </si>
  <si>
    <t>Teléfono</t>
  </si>
  <si>
    <t>Contacto</t>
  </si>
  <si>
    <t>Cantidad de operarios</t>
  </si>
  <si>
    <t>Cantidad</t>
  </si>
  <si>
    <t>Marca</t>
  </si>
  <si>
    <t>Modelo</t>
  </si>
  <si>
    <t>Antiguedad</t>
  </si>
  <si>
    <t>A utilizar en:</t>
  </si>
  <si>
    <t>Características de las obras</t>
  </si>
  <si>
    <t>Año de realización de las obras</t>
  </si>
  <si>
    <t>Monto total de la obra</t>
  </si>
  <si>
    <t xml:space="preserve"> Formulario Análisis de precios</t>
  </si>
  <si>
    <t>$ unitarios</t>
  </si>
  <si>
    <t>Rendimiento</t>
  </si>
  <si>
    <t>unidad</t>
  </si>
  <si>
    <t>(especificar unidad)</t>
  </si>
  <si>
    <t>Total de mano de obra</t>
  </si>
  <si>
    <t>(Enumerar los materiales)</t>
  </si>
  <si>
    <t>Total costo sin número de paso</t>
  </si>
  <si>
    <t>Gastos Generales e indirectos</t>
  </si>
  <si>
    <t>Beneficios</t>
  </si>
  <si>
    <t>Gastos Financieros</t>
  </si>
  <si>
    <t>Impuesto a las ganancias sobre el beneficio</t>
  </si>
  <si>
    <t>Ingresos brutos</t>
  </si>
  <si>
    <t>Total costo con número de paso sin IVA</t>
  </si>
  <si>
    <t>Total costo con IVA</t>
  </si>
  <si>
    <t>Formulario curricular</t>
  </si>
  <si>
    <t>1) Nombre y apellido :</t>
  </si>
  <si>
    <t>2) Nacionalidad :</t>
  </si>
  <si>
    <t>3) Documento de identidad :</t>
  </si>
  <si>
    <t>4) Lugar y fecha de nacimiento :</t>
  </si>
  <si>
    <t>5) Estado civil :</t>
  </si>
  <si>
    <t>6) Domicilio permanente :</t>
  </si>
  <si>
    <t>7) Profesión o Especialidad :</t>
  </si>
  <si>
    <t>8) Nº de matrícula profesional ( si corresponde ) :</t>
  </si>
  <si>
    <t>9) Antecedentes en trabajos y servicios similares a los solicitados</t>
  </si>
  <si>
    <t>Firma del interesado :</t>
  </si>
  <si>
    <t>Fecha:</t>
  </si>
  <si>
    <t>Montos totales sin IVA</t>
  </si>
  <si>
    <t>Item</t>
  </si>
  <si>
    <t>Formulario de Constancia de visita.</t>
  </si>
  <si>
    <t>Objeto:</t>
  </si>
  <si>
    <t>Ubicación:</t>
  </si>
  <si>
    <t>Fecha de visita:</t>
  </si>
  <si>
    <t>Razón social:</t>
  </si>
  <si>
    <t>Representante                             (Nombre y apellido)</t>
  </si>
  <si>
    <t>Representante                              (tipo y número de documento)</t>
  </si>
  <si>
    <t>Firma y sello del encargado/ responsable de CEAMSE:</t>
  </si>
  <si>
    <t>TOTALES</t>
  </si>
  <si>
    <t>Formulario de Cotización</t>
  </si>
  <si>
    <t>Amortización e intereses</t>
  </si>
  <si>
    <t>Reparaciones y repuestos</t>
  </si>
  <si>
    <t>Neumáticos</t>
  </si>
  <si>
    <t>Combustible y lubricantes</t>
  </si>
  <si>
    <t>Impuestos</t>
  </si>
  <si>
    <t>(indicar cantidad, categoría/convenio y la composición del sueldo bruto descontable y de las cargas sociales correspondientes)</t>
  </si>
  <si>
    <t>Formulario de equipos</t>
  </si>
  <si>
    <t>Formulario de equipamiento a instalar</t>
  </si>
  <si>
    <t>Equipamiento</t>
  </si>
  <si>
    <t>Características Técnicas</t>
  </si>
  <si>
    <t>Equipos</t>
  </si>
  <si>
    <r>
      <t xml:space="preserve">Nota: </t>
    </r>
    <r>
      <rPr>
        <sz val="12"/>
        <rFont val="Times New Roman"/>
        <family val="1"/>
      </rPr>
      <t>Los valores cotizados están expresados en PESOS y NO incluyen IVA</t>
    </r>
  </si>
  <si>
    <t>Global</t>
  </si>
  <si>
    <t xml:space="preserve">FORMULARIO DE COMPOSICION DE LOS MONTOS OFERTADOS                                                                                                                              </t>
  </si>
  <si>
    <t>Tareas a realizar</t>
  </si>
  <si>
    <t>Cantidades estimadas</t>
  </si>
  <si>
    <t>Precios unitarios
(del Formulario Análisis de Precios)</t>
  </si>
  <si>
    <t>Materiales/equipamiento</t>
  </si>
  <si>
    <t>m²</t>
  </si>
  <si>
    <t>indica el % correspondiente del 100% del monto Ofertado para cada ítem, el que incluye gastos generales, indirectos, beneficios e impuestos</t>
  </si>
  <si>
    <t>Monto</t>
  </si>
  <si>
    <t>Total materiales/equipamiento</t>
  </si>
  <si>
    <t>Obrador</t>
  </si>
  <si>
    <t>Cartel de Obra</t>
  </si>
  <si>
    <t>Señalización y protecciones</t>
  </si>
  <si>
    <t>Replanteo y nivelación</t>
  </si>
  <si>
    <t>Proyecto Ejecutivo</t>
  </si>
  <si>
    <t>Cálculo de estructuras</t>
  </si>
  <si>
    <t>m3</t>
  </si>
  <si>
    <t>Limpieza periódica y final de obra</t>
  </si>
  <si>
    <t>Trabajos preliminares</t>
  </si>
  <si>
    <t>1.1</t>
  </si>
  <si>
    <t>1.2</t>
  </si>
  <si>
    <t>1.3</t>
  </si>
  <si>
    <t>1.4</t>
  </si>
  <si>
    <t>1.5</t>
  </si>
  <si>
    <t>1.6</t>
  </si>
  <si>
    <t>2.1</t>
  </si>
  <si>
    <t>2.2</t>
  </si>
  <si>
    <t>2.3</t>
  </si>
  <si>
    <t>2.4</t>
  </si>
  <si>
    <t>3.1</t>
  </si>
  <si>
    <t>3.2</t>
  </si>
  <si>
    <t>3.3</t>
  </si>
  <si>
    <t>3.4</t>
  </si>
  <si>
    <t>(Un Formulario para cada subítem del Formulario de Composición de Montos Ofertados)</t>
  </si>
  <si>
    <t>Total equipos</t>
  </si>
  <si>
    <t>Limpieza de obra</t>
  </si>
  <si>
    <t>Formulario de Obligaciones del Contratista</t>
  </si>
  <si>
    <t>El Contratista deberá presentar la siguiente documentación y de acuerdo a la frecuencia que se indica a continuación:</t>
  </si>
  <si>
    <t>Obligaciones del Contratista</t>
  </si>
  <si>
    <t>Mensual</t>
  </si>
  <si>
    <t>Bimestral</t>
  </si>
  <si>
    <t>Trimestral</t>
  </si>
  <si>
    <t>Semestral</t>
  </si>
  <si>
    <t>Anual</t>
  </si>
  <si>
    <t>Otros</t>
  </si>
  <si>
    <t>*</t>
  </si>
  <si>
    <t>Certificado de cobertura del personal emitido por la ART</t>
  </si>
  <si>
    <t>x</t>
  </si>
  <si>
    <t>Póliza por accidentes personales por la suma de $330.000, por cada persona que trabaje como autónomo</t>
  </si>
  <si>
    <t>Verificación técnica de los equipos</t>
  </si>
  <si>
    <t>Registro conducir choferes</t>
  </si>
  <si>
    <t>Al vencimiento</t>
  </si>
  <si>
    <t>Contrato con responsable de higiene y seguridad</t>
  </si>
  <si>
    <t>Constancias de recepción de ropa de trabajo y elementos de protección personal</t>
  </si>
  <si>
    <t>Constancias de recapacitación del personal según riesgos</t>
  </si>
  <si>
    <t>Formulario 931</t>
  </si>
  <si>
    <t>Compbte de pago de Cs Ss</t>
  </si>
  <si>
    <t>**</t>
  </si>
  <si>
    <t>Póliza de seguro técnico de cada equipo y adicional RC</t>
  </si>
  <si>
    <t>Póliza cobertura Automotor</t>
  </si>
  <si>
    <t>El que corresponda</t>
  </si>
  <si>
    <t>Deberán presentar recibo de pago electrónico. En caso de no enviar los recibos mensualmente, pueden remitir certificado de cobertura emitido por la aseguradora cada 15 días.</t>
  </si>
  <si>
    <t>Póliza de RC por $ 750.000</t>
  </si>
  <si>
    <t>Playón de maniobras</t>
  </si>
  <si>
    <t>Sub-rasante</t>
  </si>
  <si>
    <t>Base suelo cemento</t>
  </si>
  <si>
    <t>Firme de hormigón</t>
  </si>
  <si>
    <t>Desagües pluviales</t>
  </si>
  <si>
    <t>Muro de contención</t>
  </si>
  <si>
    <r>
      <t>m</t>
    </r>
    <r>
      <rPr>
        <vertAlign val="superscript"/>
        <sz val="10"/>
        <rFont val="Times New Roman"/>
        <family val="1"/>
      </rPr>
      <t>3</t>
    </r>
  </si>
  <si>
    <t>Galpón</t>
  </si>
  <si>
    <t>Estructura y cerramientos</t>
  </si>
  <si>
    <t>Instalación eléctrica</t>
  </si>
  <si>
    <t>Instalación de agua</t>
  </si>
  <si>
    <t>Instalación de recolección de Líxiviados</t>
  </si>
  <si>
    <r>
      <t>$/m</t>
    </r>
    <r>
      <rPr>
        <vertAlign val="superscript"/>
        <sz val="10"/>
        <rFont val="Times New Roman"/>
        <family val="1"/>
      </rPr>
      <t>3</t>
    </r>
  </si>
  <si>
    <r>
      <t>$/m</t>
    </r>
    <r>
      <rPr>
        <vertAlign val="superscript"/>
        <sz val="10"/>
        <rFont val="Times New Roman"/>
        <family val="1"/>
      </rPr>
      <t>2</t>
    </r>
  </si>
  <si>
    <t>LICITACIÓN PÚBLICA NACIONAL PARA CONTRATAR LAS OBRAS DE CONSTRUCCIÓN DE UN PLAYÓN DE MANIOBRAS Y UN GALPÓN EN LA ESTACIÓN DE TRANSFERENCIA ZAVALETA, UBICADA EN LA CIUDAD AUTÓNOMA DE BUENOS AIRES</t>
  </si>
  <si>
    <t>LICITACIÓN PÚBLICA NACIONAL PARA CONTRATAR LAS OBRAS DE CONSTRUCCIÓN DE UN UN PLAYÓN DE MANIOBRAS Y GALPÓN EN LA ESTACIÓN DE TRANSFERENCIA ZAVALETA, UBICADA EN LA CIUDAD AUTÓNOMA DE BUENOS AIRES</t>
  </si>
  <si>
    <t>Construcción de un playón de maniobras y un galpón en la Estación de Transferencia Zavaleta, ubicada en la Ciudad Autónoma de Buenos Aires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</si>
</sst>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"/>
    <numFmt numFmtId="174" formatCode="0.00000"/>
    <numFmt numFmtId="175" formatCode="0.0000"/>
    <numFmt numFmtId="176" formatCode="0.000000"/>
    <numFmt numFmtId="177" formatCode="0.0000000"/>
    <numFmt numFmtId="178" formatCode="_ * #,##0.000_ ;_ * \-#,##0.000_ ;_ * &quot;-&quot;??_ ;_ @_ "/>
    <numFmt numFmtId="179" formatCode="_ * #,##0.0_ ;_ * \-#,##0.0_ ;_ * &quot;-&quot;??_ ;_ @_ "/>
    <numFmt numFmtId="180" formatCode="_ * #,##0_ ;_ * \-#,##0_ ;_ * &quot;-&quot;??_ ;_ @_ "/>
    <numFmt numFmtId="181" formatCode="_ * #,##0.0000_ ;_ * \-#,##0.0000_ ;_ * &quot;-&quot;??_ ;_ @_ "/>
    <numFmt numFmtId="182" formatCode="_ * #,##0.0000_ ;_ * \-#,##0.0000_ ;_ * &quot;-&quot;????_ ;_ @_ "/>
    <numFmt numFmtId="183" formatCode="#,##0_ ;\-#,##0\ 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</numFmts>
  <fonts count="21">
    <font>
      <sz val="10"/>
      <name val="Arial"/>
      <family val="0"/>
    </font>
    <font>
      <b/>
      <sz val="10"/>
      <name val="Arial"/>
      <family val="2"/>
    </font>
    <font>
      <b/>
      <sz val="13"/>
      <name val="Times New Roman"/>
      <family val="1"/>
    </font>
    <font>
      <b/>
      <u val="single"/>
      <sz val="16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0"/>
    </font>
    <font>
      <b/>
      <sz val="16"/>
      <name val="Times New Roman"/>
      <family val="0"/>
    </font>
    <font>
      <sz val="16"/>
      <name val="Times New Roman"/>
      <family val="0"/>
    </font>
    <font>
      <b/>
      <sz val="12"/>
      <name val="Times New Roman"/>
      <family val="0"/>
    </font>
    <font>
      <b/>
      <sz val="11"/>
      <name val="Times New Roman"/>
      <family val="1"/>
    </font>
    <font>
      <sz val="12"/>
      <name val="Arial"/>
      <family val="0"/>
    </font>
    <font>
      <b/>
      <u val="single"/>
      <sz val="12"/>
      <name val="Times New Roman"/>
      <family val="1"/>
    </font>
    <font>
      <sz val="11"/>
      <name val="Times New Roman"/>
      <family val="1"/>
    </font>
    <font>
      <strike/>
      <sz val="12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vertAlign val="superscript"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5" fillId="0" borderId="0" xfId="0" applyFont="1" applyAlignment="1">
      <alignment/>
    </xf>
    <xf numFmtId="0" fontId="7" fillId="0" borderId="0" xfId="0" applyFont="1" applyFill="1" applyAlignment="1">
      <alignment horizontal="center" vertical="center" wrapText="1"/>
    </xf>
    <xf numFmtId="0" fontId="1" fillId="2" borderId="15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21" xfId="0" applyFont="1" applyBorder="1" applyAlignment="1" quotePrefix="1">
      <alignment horizontal="justify" vertical="center"/>
    </xf>
    <xf numFmtId="0" fontId="8" fillId="0" borderId="16" xfId="0" applyFont="1" applyBorder="1" applyAlignment="1">
      <alignment horizontal="justify" vertical="center"/>
    </xf>
    <xf numFmtId="0" fontId="8" fillId="0" borderId="16" xfId="0" applyFont="1" applyBorder="1" applyAlignment="1">
      <alignment vertical="center"/>
    </xf>
    <xf numFmtId="0" fontId="8" fillId="0" borderId="21" xfId="0" applyFont="1" applyBorder="1" applyAlignment="1">
      <alignment horizontal="justify" vertical="center"/>
    </xf>
    <xf numFmtId="0" fontId="8" fillId="0" borderId="8" xfId="0" applyFont="1" applyBorder="1" applyAlignment="1">
      <alignment vertical="center"/>
    </xf>
    <xf numFmtId="0" fontId="8" fillId="0" borderId="1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2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6" fillId="2" borderId="21" xfId="0" applyFont="1" applyFill="1" applyBorder="1" applyAlignment="1">
      <alignment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" fillId="2" borderId="24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 wrapText="1"/>
    </xf>
    <xf numFmtId="0" fontId="4" fillId="0" borderId="0" xfId="0" applyFont="1" applyAlignment="1">
      <alignment horizontal="justify" vertical="center"/>
    </xf>
    <xf numFmtId="9" fontId="6" fillId="2" borderId="21" xfId="0" applyNumberFormat="1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right" vertical="center"/>
    </xf>
    <xf numFmtId="0" fontId="8" fillId="0" borderId="24" xfId="0" applyFont="1" applyFill="1" applyBorder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44" fontId="6" fillId="2" borderId="16" xfId="19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6" fillId="2" borderId="25" xfId="0" applyFont="1" applyFill="1" applyBorder="1" applyAlignment="1">
      <alignment vertical="center"/>
    </xf>
    <xf numFmtId="0" fontId="6" fillId="2" borderId="22" xfId="0" applyFont="1" applyFill="1" applyBorder="1" applyAlignment="1">
      <alignment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43" fontId="4" fillId="0" borderId="27" xfId="17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43" fontId="4" fillId="0" borderId="5" xfId="17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43" fontId="4" fillId="2" borderId="12" xfId="17" applyFont="1" applyFill="1" applyBorder="1" applyAlignment="1">
      <alignment vertical="center"/>
    </xf>
    <xf numFmtId="0" fontId="4" fillId="2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3" fontId="4" fillId="0" borderId="0" xfId="17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43" fontId="4" fillId="2" borderId="30" xfId="17" applyFont="1" applyFill="1" applyBorder="1" applyAlignment="1">
      <alignment vertical="center"/>
    </xf>
    <xf numFmtId="0" fontId="4" fillId="2" borderId="31" xfId="0" applyFont="1" applyFill="1" applyBorder="1" applyAlignment="1">
      <alignment vertical="center"/>
    </xf>
    <xf numFmtId="180" fontId="6" fillId="2" borderId="13" xfId="17" applyNumberFormat="1" applyFont="1" applyFill="1" applyBorder="1" applyAlignment="1">
      <alignment vertical="center"/>
    </xf>
    <xf numFmtId="43" fontId="4" fillId="0" borderId="32" xfId="17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180" fontId="4" fillId="0" borderId="6" xfId="17" applyNumberFormat="1" applyFont="1" applyFill="1" applyBorder="1" applyAlignment="1">
      <alignment vertical="center"/>
    </xf>
    <xf numFmtId="43" fontId="4" fillId="0" borderId="6" xfId="17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1" fillId="2" borderId="2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right" vertical="center"/>
    </xf>
    <xf numFmtId="9" fontId="6" fillId="2" borderId="4" xfId="0" applyNumberFormat="1" applyFont="1" applyFill="1" applyBorder="1" applyAlignment="1">
      <alignment horizontal="center" vertical="center"/>
    </xf>
    <xf numFmtId="9" fontId="6" fillId="2" borderId="16" xfId="0" applyNumberFormat="1" applyFont="1" applyFill="1" applyBorder="1" applyAlignment="1">
      <alignment horizontal="center" vertical="center"/>
    </xf>
    <xf numFmtId="43" fontId="6" fillId="2" borderId="16" xfId="17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0" borderId="23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34" xfId="0" applyFont="1" applyFill="1" applyBorder="1" applyAlignment="1">
      <alignment vertical="center"/>
    </xf>
    <xf numFmtId="0" fontId="4" fillId="3" borderId="24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right" vertical="center"/>
    </xf>
    <xf numFmtId="0" fontId="6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17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justify" vertical="center"/>
    </xf>
    <xf numFmtId="0" fontId="8" fillId="0" borderId="24" xfId="0" applyFont="1" applyFill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2" borderId="21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2" borderId="0" xfId="0" applyFont="1" applyFill="1" applyAlignment="1">
      <alignment horizontal="justify" vertical="center" wrapText="1"/>
    </xf>
    <xf numFmtId="0" fontId="11" fillId="2" borderId="2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justify" vertical="center" wrapText="1"/>
    </xf>
    <xf numFmtId="0" fontId="11" fillId="2" borderId="4" xfId="0" applyFont="1" applyFill="1" applyBorder="1" applyAlignment="1">
      <alignment horizontal="justify" vertical="center" wrapText="1"/>
    </xf>
    <xf numFmtId="0" fontId="11" fillId="2" borderId="16" xfId="0" applyFont="1" applyFill="1" applyBorder="1" applyAlignment="1">
      <alignment horizontal="justify" vertical="center" wrapText="1"/>
    </xf>
    <xf numFmtId="0" fontId="11" fillId="2" borderId="0" xfId="0" applyFont="1" applyFill="1" applyAlignment="1">
      <alignment horizontal="center" vertical="center"/>
    </xf>
    <xf numFmtId="0" fontId="8" fillId="0" borderId="21" xfId="0" applyFont="1" applyBorder="1" applyAlignment="1">
      <alignment horizontal="justify" vertical="center" wrapText="1"/>
    </xf>
    <xf numFmtId="0" fontId="8" fillId="0" borderId="16" xfId="0" applyFont="1" applyBorder="1" applyAlignment="1">
      <alignment horizontal="justify" vertical="center" wrapText="1"/>
    </xf>
    <xf numFmtId="0" fontId="8" fillId="0" borderId="25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9" fillId="2" borderId="0" xfId="0" applyFont="1" applyFill="1" applyAlignment="1">
      <alignment horizontal="center" wrapText="1"/>
    </xf>
    <xf numFmtId="0" fontId="8" fillId="0" borderId="0" xfId="0" applyFont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21" xfId="0" applyFont="1" applyFill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justify" vertical="center" wrapText="1"/>
    </xf>
    <xf numFmtId="0" fontId="1" fillId="2" borderId="16" xfId="0" applyFont="1" applyFill="1" applyBorder="1" applyAlignment="1">
      <alignment horizontal="justify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2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left"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0" xfId="0" applyFont="1" applyFill="1" applyBorder="1" applyAlignment="1">
      <alignment horizontal="justify" vertical="center" wrapText="1"/>
    </xf>
    <xf numFmtId="0" fontId="6" fillId="2" borderId="2" xfId="0" applyFont="1" applyFill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justify" vertical="center" wrapText="1"/>
    </xf>
    <xf numFmtId="0" fontId="6" fillId="2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9" fillId="2" borderId="0" xfId="0" applyFont="1" applyFill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1</xdr:col>
      <xdr:colOff>0</xdr:colOff>
      <xdr:row>14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3495675"/>
          <a:ext cx="571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900" b="0" i="0" u="none" baseline="0"/>
            <a:t>
</a:t>
          </a:r>
        </a:p>
      </xdr:txBody>
    </xdr:sp>
    <xdr:clientData/>
  </xdr:twoCellAnchor>
  <xdr:twoCellAnchor>
    <xdr:from>
      <xdr:col>0</xdr:col>
      <xdr:colOff>0</xdr:colOff>
      <xdr:row>13</xdr:row>
      <xdr:rowOff>66675</xdr:rowOff>
    </xdr:from>
    <xdr:to>
      <xdr:col>0</xdr:col>
      <xdr:colOff>57150</xdr:colOff>
      <xdr:row>17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3762375"/>
          <a:ext cx="571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13</xdr:row>
      <xdr:rowOff>0</xdr:rowOff>
    </xdr:from>
    <xdr:to>
      <xdr:col>1</xdr:col>
      <xdr:colOff>28575</xdr:colOff>
      <xdr:row>13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38195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0</xdr:rowOff>
    </xdr:from>
    <xdr:to>
      <xdr:col>1</xdr:col>
      <xdr:colOff>28575</xdr:colOff>
      <xdr:row>14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40481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2"/>
  <sheetViews>
    <sheetView zoomScale="75" zoomScaleNormal="75" workbookViewId="0" topLeftCell="A1">
      <selection activeCell="B23" sqref="B23"/>
    </sheetView>
  </sheetViews>
  <sheetFormatPr defaultColWidth="11.421875" defaultRowHeight="12.75"/>
  <cols>
    <col min="1" max="1" width="0.85546875" style="12" customWidth="1"/>
    <col min="2" max="2" width="11.140625" style="12" customWidth="1"/>
    <col min="3" max="3" width="11.140625" style="12" bestFit="1" customWidth="1"/>
    <col min="4" max="4" width="10.7109375" style="12" customWidth="1"/>
    <col min="5" max="5" width="10.140625" style="12" customWidth="1"/>
    <col min="6" max="6" width="16.140625" style="12" customWidth="1"/>
    <col min="7" max="7" width="11.00390625" style="12" bestFit="1" customWidth="1"/>
    <col min="8" max="8" width="10.421875" style="12" customWidth="1"/>
    <col min="9" max="9" width="12.28125" style="12" customWidth="1"/>
    <col min="10" max="10" width="11.57421875" style="12" customWidth="1"/>
    <col min="11" max="14" width="11.421875" style="13" customWidth="1"/>
    <col min="15" max="16384" width="11.421875" style="12" customWidth="1"/>
  </cols>
  <sheetData>
    <row r="2" spans="2:14" ht="58.5" customHeight="1">
      <c r="B2" s="176" t="s">
        <v>156</v>
      </c>
      <c r="C2" s="176"/>
      <c r="D2" s="176"/>
      <c r="E2" s="176"/>
      <c r="F2" s="176"/>
      <c r="G2" s="176"/>
      <c r="H2" s="176"/>
      <c r="I2" s="176"/>
      <c r="J2" s="176"/>
      <c r="K2" s="2"/>
      <c r="L2" s="2"/>
      <c r="M2" s="2"/>
      <c r="N2" s="2"/>
    </row>
    <row r="4" spans="2:10" ht="20.25">
      <c r="B4" s="14"/>
      <c r="C4" s="14"/>
      <c r="D4" s="15" t="s">
        <v>11</v>
      </c>
      <c r="E4" s="16"/>
      <c r="F4" s="16"/>
      <c r="G4" s="16"/>
      <c r="H4" s="14"/>
      <c r="I4" s="14"/>
      <c r="J4" s="14"/>
    </row>
    <row r="5" ht="16.5" thickBot="1"/>
    <row r="6" spans="2:11" ht="32.25" customHeight="1" thickBot="1">
      <c r="B6" s="177" t="s">
        <v>13</v>
      </c>
      <c r="C6" s="178"/>
      <c r="D6" s="178"/>
      <c r="E6" s="179"/>
      <c r="F6" s="180" t="s">
        <v>25</v>
      </c>
      <c r="G6" s="182" t="s">
        <v>12</v>
      </c>
      <c r="H6" s="180" t="s">
        <v>19</v>
      </c>
      <c r="I6" s="180" t="s">
        <v>26</v>
      </c>
      <c r="J6" s="180" t="s">
        <v>27</v>
      </c>
      <c r="K6" s="12"/>
    </row>
    <row r="7" spans="2:11" ht="40.5" customHeight="1" thickBot="1">
      <c r="B7" s="25" t="s">
        <v>15</v>
      </c>
      <c r="C7" s="26" t="s">
        <v>16</v>
      </c>
      <c r="D7" s="26" t="s">
        <v>17</v>
      </c>
      <c r="E7" s="27" t="s">
        <v>18</v>
      </c>
      <c r="F7" s="181"/>
      <c r="G7" s="183"/>
      <c r="H7" s="181"/>
      <c r="I7" s="181"/>
      <c r="J7" s="181"/>
      <c r="K7" s="12"/>
    </row>
    <row r="8" spans="2:11" ht="15.75">
      <c r="B8" s="17"/>
      <c r="C8" s="18"/>
      <c r="D8" s="19"/>
      <c r="E8" s="20"/>
      <c r="F8" s="21"/>
      <c r="G8" s="21"/>
      <c r="H8" s="21"/>
      <c r="I8" s="21"/>
      <c r="J8" s="21"/>
      <c r="K8" s="12"/>
    </row>
    <row r="9" spans="2:11" ht="15.75">
      <c r="B9" s="17"/>
      <c r="C9" s="18"/>
      <c r="D9" s="18"/>
      <c r="E9" s="21"/>
      <c r="F9" s="21"/>
      <c r="G9" s="21"/>
      <c r="H9" s="21"/>
      <c r="I9" s="21"/>
      <c r="J9" s="21"/>
      <c r="K9" s="12"/>
    </row>
    <row r="10" spans="2:11" ht="15.75">
      <c r="B10" s="17"/>
      <c r="C10" s="18"/>
      <c r="D10" s="18"/>
      <c r="E10" s="21"/>
      <c r="F10" s="21"/>
      <c r="G10" s="21"/>
      <c r="H10" s="21"/>
      <c r="I10" s="21"/>
      <c r="J10" s="21"/>
      <c r="K10" s="12"/>
    </row>
    <row r="11" spans="2:11" ht="15.75">
      <c r="B11" s="17"/>
      <c r="C11" s="18"/>
      <c r="D11" s="18"/>
      <c r="E11" s="21"/>
      <c r="F11" s="21"/>
      <c r="G11" s="21"/>
      <c r="H11" s="21"/>
      <c r="I11" s="21"/>
      <c r="J11" s="21"/>
      <c r="K11" s="12"/>
    </row>
    <row r="12" spans="2:11" ht="15.75">
      <c r="B12" s="17"/>
      <c r="C12" s="18"/>
      <c r="D12" s="18"/>
      <c r="E12" s="21"/>
      <c r="F12" s="21"/>
      <c r="G12" s="21" t="s">
        <v>14</v>
      </c>
      <c r="H12" s="21"/>
      <c r="I12" s="21"/>
      <c r="J12" s="21"/>
      <c r="K12" s="12"/>
    </row>
    <row r="13" spans="2:11" ht="15.75">
      <c r="B13" s="17"/>
      <c r="C13" s="18"/>
      <c r="D13" s="18"/>
      <c r="E13" s="21"/>
      <c r="F13" s="21"/>
      <c r="G13" s="21"/>
      <c r="H13" s="21"/>
      <c r="I13" s="21"/>
      <c r="J13" s="21"/>
      <c r="K13" s="12"/>
    </row>
    <row r="14" spans="2:11" ht="15.75">
      <c r="B14" s="17"/>
      <c r="C14" s="18"/>
      <c r="D14" s="18"/>
      <c r="E14" s="21"/>
      <c r="F14" s="21"/>
      <c r="G14" s="21"/>
      <c r="H14" s="21"/>
      <c r="I14" s="21"/>
      <c r="J14" s="21"/>
      <c r="K14" s="12"/>
    </row>
    <row r="15" spans="2:11" ht="15.75">
      <c r="B15" s="17"/>
      <c r="C15" s="18"/>
      <c r="D15" s="18"/>
      <c r="E15" s="21"/>
      <c r="F15" s="21"/>
      <c r="G15" s="21"/>
      <c r="H15" s="21"/>
      <c r="I15" s="21"/>
      <c r="J15" s="21"/>
      <c r="K15" s="12"/>
    </row>
    <row r="16" spans="2:11" ht="15.75">
      <c r="B16" s="17"/>
      <c r="C16" s="18"/>
      <c r="D16" s="18"/>
      <c r="E16" s="21"/>
      <c r="F16" s="21"/>
      <c r="G16" s="21"/>
      <c r="H16" s="21"/>
      <c r="I16" s="21"/>
      <c r="J16" s="21"/>
      <c r="K16" s="12"/>
    </row>
    <row r="17" spans="2:11" ht="15.75">
      <c r="B17" s="17"/>
      <c r="C17" s="18"/>
      <c r="D17" s="18"/>
      <c r="E17" s="21"/>
      <c r="F17" s="21"/>
      <c r="G17" s="21"/>
      <c r="H17" s="21"/>
      <c r="I17" s="21"/>
      <c r="J17" s="21"/>
      <c r="K17" s="12"/>
    </row>
    <row r="18" spans="2:11" ht="15.75">
      <c r="B18" s="17"/>
      <c r="C18" s="18"/>
      <c r="D18" s="18"/>
      <c r="E18" s="21"/>
      <c r="F18" s="21"/>
      <c r="G18" s="21"/>
      <c r="H18" s="21"/>
      <c r="I18" s="21"/>
      <c r="J18" s="21"/>
      <c r="K18" s="12"/>
    </row>
    <row r="19" spans="2:11" ht="15.75">
      <c r="B19" s="17"/>
      <c r="C19" s="18"/>
      <c r="D19" s="18"/>
      <c r="E19" s="21"/>
      <c r="F19" s="21"/>
      <c r="G19" s="21"/>
      <c r="H19" s="21"/>
      <c r="I19" s="21"/>
      <c r="J19" s="21"/>
      <c r="K19" s="12"/>
    </row>
    <row r="20" spans="2:11" ht="16.5" thickBot="1">
      <c r="B20" s="22"/>
      <c r="C20" s="23"/>
      <c r="D20" s="23"/>
      <c r="E20" s="24"/>
      <c r="F20" s="24"/>
      <c r="G20" s="24"/>
      <c r="H20" s="24"/>
      <c r="I20" s="24"/>
      <c r="J20" s="24"/>
      <c r="K20" s="12"/>
    </row>
    <row r="22" spans="2:10" ht="15.75">
      <c r="B22" s="175">
        <v>160</v>
      </c>
      <c r="C22" s="175"/>
      <c r="D22" s="175"/>
      <c r="E22" s="175"/>
      <c r="F22" s="175"/>
      <c r="G22" s="175"/>
      <c r="H22" s="175"/>
      <c r="I22" s="175"/>
      <c r="J22" s="175"/>
    </row>
  </sheetData>
  <mergeCells count="8">
    <mergeCell ref="B22:J22"/>
    <mergeCell ref="B2:J2"/>
    <mergeCell ref="B6:E6"/>
    <mergeCell ref="F6:F7"/>
    <mergeCell ref="G6:G7"/>
    <mergeCell ref="H6:H7"/>
    <mergeCell ref="I6:I7"/>
    <mergeCell ref="J6:J7"/>
  </mergeCells>
  <printOptions horizontalCentered="1"/>
  <pageMargins left="1.3779527559055118" right="1.7716535433070868" top="1.3779527559055118" bottom="0.7874015748031497" header="0.6299212598425197" footer="0.3937007874015748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23"/>
  <sheetViews>
    <sheetView workbookViewId="0" topLeftCell="A1">
      <selection activeCell="B24" sqref="B24"/>
    </sheetView>
  </sheetViews>
  <sheetFormatPr defaultColWidth="11.421875" defaultRowHeight="12.75"/>
  <cols>
    <col min="1" max="1" width="2.8515625" style="12" customWidth="1"/>
    <col min="2" max="2" width="36.57421875" style="12" customWidth="1"/>
    <col min="3" max="3" width="7.421875" style="12" customWidth="1"/>
    <col min="4" max="4" width="59.00390625" style="12" customWidth="1"/>
    <col min="5" max="5" width="5.140625" style="12" customWidth="1"/>
    <col min="6" max="16384" width="11.421875" style="12" customWidth="1"/>
  </cols>
  <sheetData>
    <row r="1" spans="2:4" ht="11.25" customHeight="1" thickBot="1">
      <c r="B1" s="39"/>
      <c r="C1" s="39"/>
      <c r="D1" s="40"/>
    </row>
    <row r="2" spans="2:4" ht="55.5" customHeight="1" thickBot="1">
      <c r="B2" s="184" t="s">
        <v>156</v>
      </c>
      <c r="C2" s="185"/>
      <c r="D2" s="186"/>
    </row>
    <row r="3" spans="2:4" ht="15.75">
      <c r="B3" s="39"/>
      <c r="C3" s="39"/>
      <c r="D3" s="40"/>
    </row>
    <row r="4" spans="2:4" ht="15.75">
      <c r="B4" s="187" t="s">
        <v>43</v>
      </c>
      <c r="C4" s="187"/>
      <c r="D4" s="187"/>
    </row>
    <row r="5" spans="2:4" ht="16.5" thickBot="1">
      <c r="B5" s="39"/>
      <c r="C5" s="39"/>
      <c r="D5" s="40"/>
    </row>
    <row r="6" spans="2:4" ht="16.5" thickBot="1">
      <c r="B6" s="41" t="s">
        <v>44</v>
      </c>
      <c r="C6" s="42"/>
      <c r="D6" s="43"/>
    </row>
    <row r="7" spans="2:4" ht="16.5" thickBot="1">
      <c r="B7" s="44" t="s">
        <v>45</v>
      </c>
      <c r="C7" s="42"/>
      <c r="D7" s="43"/>
    </row>
    <row r="8" spans="2:4" ht="16.5" thickBot="1">
      <c r="B8" s="44" t="s">
        <v>46</v>
      </c>
      <c r="C8" s="42"/>
      <c r="D8" s="43"/>
    </row>
    <row r="9" spans="2:4" ht="16.5" thickBot="1">
      <c r="B9" s="44" t="s">
        <v>47</v>
      </c>
      <c r="C9" s="42"/>
      <c r="D9" s="43"/>
    </row>
    <row r="10" spans="2:4" ht="16.5" thickBot="1">
      <c r="B10" s="44" t="s">
        <v>48</v>
      </c>
      <c r="C10" s="42"/>
      <c r="D10" s="43"/>
    </row>
    <row r="11" spans="2:4" ht="16.5" thickBot="1">
      <c r="B11" s="44" t="s">
        <v>49</v>
      </c>
      <c r="C11" s="42"/>
      <c r="D11" s="43"/>
    </row>
    <row r="12" spans="2:4" ht="16.5" thickBot="1">
      <c r="B12" s="44" t="s">
        <v>50</v>
      </c>
      <c r="C12" s="42"/>
      <c r="D12" s="43"/>
    </row>
    <row r="13" spans="2:4" ht="16.5" thickBot="1">
      <c r="B13" s="188" t="s">
        <v>51</v>
      </c>
      <c r="C13" s="189"/>
      <c r="D13" s="43"/>
    </row>
    <row r="14" spans="2:4" ht="36" customHeight="1">
      <c r="B14" s="190" t="s">
        <v>52</v>
      </c>
      <c r="C14" s="191"/>
      <c r="D14" s="45"/>
    </row>
    <row r="15" spans="2:4" ht="16.5" customHeight="1">
      <c r="B15" s="46"/>
      <c r="C15" s="47"/>
      <c r="D15" s="48"/>
    </row>
    <row r="16" spans="2:4" ht="16.5" customHeight="1">
      <c r="B16" s="46"/>
      <c r="C16" s="47"/>
      <c r="D16" s="48"/>
    </row>
    <row r="17" spans="2:4" ht="16.5" customHeight="1">
      <c r="B17" s="46"/>
      <c r="C17" s="47"/>
      <c r="D17" s="48"/>
    </row>
    <row r="18" spans="2:4" ht="16.5" customHeight="1">
      <c r="B18" s="46"/>
      <c r="C18" s="47"/>
      <c r="D18" s="48"/>
    </row>
    <row r="19" spans="2:4" ht="16.5" customHeight="1">
      <c r="B19" s="46"/>
      <c r="C19" s="47"/>
      <c r="D19" s="48"/>
    </row>
    <row r="20" spans="2:4" ht="16.5" customHeight="1" thickBot="1">
      <c r="B20" s="49"/>
      <c r="C20" s="24"/>
      <c r="D20" s="24"/>
    </row>
    <row r="21" spans="2:4" ht="16.5" thickBot="1">
      <c r="B21" s="50" t="s">
        <v>53</v>
      </c>
      <c r="C21" s="43"/>
      <c r="D21" s="43" t="s">
        <v>54</v>
      </c>
    </row>
    <row r="22" ht="21.75" customHeight="1"/>
    <row r="23" spans="2:4" ht="21.75" customHeight="1">
      <c r="B23" s="175">
        <v>161</v>
      </c>
      <c r="C23" s="175"/>
      <c r="D23" s="175"/>
    </row>
    <row r="24" ht="21.75" customHeight="1"/>
  </sheetData>
  <mergeCells count="5">
    <mergeCell ref="B23:D23"/>
    <mergeCell ref="B2:D2"/>
    <mergeCell ref="B4:D4"/>
    <mergeCell ref="B13:C13"/>
    <mergeCell ref="B14:C14"/>
  </mergeCells>
  <printOptions horizontalCentered="1"/>
  <pageMargins left="1.3779527559055118" right="1.7716535433070868" top="1.3779527559055118" bottom="0.7874015748031497" header="0.6299212598425197" footer="0.393700787401574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21"/>
  <sheetViews>
    <sheetView workbookViewId="0" topLeftCell="A1">
      <selection activeCell="B22" sqref="B22"/>
    </sheetView>
  </sheetViews>
  <sheetFormatPr defaultColWidth="11.421875" defaultRowHeight="12.75"/>
  <cols>
    <col min="1" max="1" width="1.28515625" style="28" customWidth="1"/>
    <col min="2" max="2" width="25.57421875" style="28" customWidth="1"/>
    <col min="3" max="3" width="9.8515625" style="28" customWidth="1"/>
    <col min="4" max="4" width="9.00390625" style="28" customWidth="1"/>
    <col min="5" max="5" width="10.140625" style="28" customWidth="1"/>
    <col min="6" max="6" width="15.8515625" style="28" customWidth="1"/>
    <col min="7" max="7" width="32.7109375" style="28" customWidth="1"/>
    <col min="8" max="8" width="4.7109375" style="28" customWidth="1"/>
    <col min="9" max="16384" width="11.421875" style="28" customWidth="1"/>
  </cols>
  <sheetData>
    <row r="2" spans="2:11" ht="60" customHeight="1">
      <c r="B2" s="176" t="s">
        <v>156</v>
      </c>
      <c r="C2" s="176"/>
      <c r="D2" s="176"/>
      <c r="E2" s="176"/>
      <c r="F2" s="176"/>
      <c r="G2" s="176"/>
      <c r="H2" s="2"/>
      <c r="I2" s="2"/>
      <c r="J2" s="2"/>
      <c r="K2" s="2"/>
    </row>
    <row r="4" spans="2:7" ht="20.25">
      <c r="B4" s="192" t="s">
        <v>73</v>
      </c>
      <c r="C4" s="192"/>
      <c r="D4" s="192"/>
      <c r="E4" s="192"/>
      <c r="F4" s="192"/>
      <c r="G4" s="192"/>
    </row>
    <row r="5" ht="16.5" thickBot="1"/>
    <row r="6" spans="2:7" s="29" customFormat="1" ht="49.5" customHeight="1" thickBot="1">
      <c r="B6" s="30" t="s">
        <v>77</v>
      </c>
      <c r="C6" s="31" t="s">
        <v>20</v>
      </c>
      <c r="D6" s="31" t="s">
        <v>21</v>
      </c>
      <c r="E6" s="31" t="s">
        <v>22</v>
      </c>
      <c r="F6" s="31" t="s">
        <v>23</v>
      </c>
      <c r="G6" s="31" t="s">
        <v>24</v>
      </c>
    </row>
    <row r="7" spans="2:7" ht="18" customHeight="1">
      <c r="B7" s="32"/>
      <c r="C7" s="33"/>
      <c r="D7" s="33"/>
      <c r="E7" s="33"/>
      <c r="F7" s="33"/>
      <c r="G7" s="33"/>
    </row>
    <row r="8" spans="2:7" ht="18" customHeight="1">
      <c r="B8" s="32"/>
      <c r="C8" s="33"/>
      <c r="D8" s="33"/>
      <c r="E8" s="33"/>
      <c r="F8" s="33"/>
      <c r="G8" s="33"/>
    </row>
    <row r="9" spans="2:7" ht="18" customHeight="1">
      <c r="B9" s="32"/>
      <c r="C9" s="33"/>
      <c r="D9" s="33"/>
      <c r="E9" s="33"/>
      <c r="F9" s="33"/>
      <c r="G9" s="33"/>
    </row>
    <row r="10" spans="2:7" ht="18" customHeight="1">
      <c r="B10" s="32"/>
      <c r="C10" s="33"/>
      <c r="D10" s="33"/>
      <c r="E10" s="33"/>
      <c r="F10" s="33"/>
      <c r="G10" s="33"/>
    </row>
    <row r="11" spans="2:7" ht="18" customHeight="1">
      <c r="B11" s="32"/>
      <c r="C11" s="33"/>
      <c r="D11" s="33"/>
      <c r="E11" s="33"/>
      <c r="F11" s="33"/>
      <c r="G11" s="33"/>
    </row>
    <row r="12" spans="2:7" ht="18" customHeight="1">
      <c r="B12" s="32"/>
      <c r="C12" s="33"/>
      <c r="D12" s="33"/>
      <c r="E12" s="33"/>
      <c r="F12" s="33"/>
      <c r="G12" s="33"/>
    </row>
    <row r="13" spans="2:7" ht="18" customHeight="1">
      <c r="B13" s="32"/>
      <c r="C13" s="33"/>
      <c r="D13" s="33"/>
      <c r="E13" s="33"/>
      <c r="F13" s="33"/>
      <c r="G13" s="33"/>
    </row>
    <row r="14" spans="2:7" ht="18" customHeight="1" thickBot="1">
      <c r="B14" s="34"/>
      <c r="C14" s="35"/>
      <c r="D14" s="35"/>
      <c r="E14" s="35"/>
      <c r="F14" s="35"/>
      <c r="G14" s="35"/>
    </row>
    <row r="18" ht="16.5">
      <c r="B18" s="36"/>
    </row>
    <row r="21" spans="2:7" ht="15.75">
      <c r="B21" s="193">
        <v>162</v>
      </c>
      <c r="C21" s="193"/>
      <c r="D21" s="193"/>
      <c r="E21" s="193"/>
      <c r="F21" s="193"/>
      <c r="G21" s="193"/>
    </row>
  </sheetData>
  <mergeCells count="3">
    <mergeCell ref="B2:G2"/>
    <mergeCell ref="B4:G4"/>
    <mergeCell ref="B21:G21"/>
  </mergeCells>
  <printOptions horizontalCentered="1"/>
  <pageMargins left="1.3779527559055118" right="1.7716535433070868" top="1.3779527559055118" bottom="0.7874015748031497" header="0.6299212598425197" footer="0.3937007874015748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20"/>
  <sheetViews>
    <sheetView workbookViewId="0" topLeftCell="A1">
      <selection activeCell="B21" sqref="B21"/>
    </sheetView>
  </sheetViews>
  <sheetFormatPr defaultColWidth="11.421875" defaultRowHeight="12.75"/>
  <cols>
    <col min="1" max="1" width="1.28515625" style="28" customWidth="1"/>
    <col min="2" max="2" width="31.00390625" style="28" customWidth="1"/>
    <col min="3" max="3" width="9.8515625" style="28" customWidth="1"/>
    <col min="4" max="4" width="14.28125" style="28" customWidth="1"/>
    <col min="5" max="5" width="13.7109375" style="28" customWidth="1"/>
    <col min="6" max="6" width="40.140625" style="28" customWidth="1"/>
    <col min="7" max="7" width="4.7109375" style="28" customWidth="1"/>
    <col min="8" max="16384" width="11.421875" style="28" customWidth="1"/>
  </cols>
  <sheetData>
    <row r="2" spans="2:10" ht="62.25" customHeight="1">
      <c r="B2" s="176" t="s">
        <v>156</v>
      </c>
      <c r="C2" s="176"/>
      <c r="D2" s="176"/>
      <c r="E2" s="176"/>
      <c r="F2" s="176"/>
      <c r="G2" s="2"/>
      <c r="H2" s="2"/>
      <c r="I2" s="2"/>
      <c r="J2" s="2"/>
    </row>
    <row r="4" spans="2:6" ht="20.25">
      <c r="B4" s="192" t="s">
        <v>74</v>
      </c>
      <c r="C4" s="192"/>
      <c r="D4" s="192"/>
      <c r="E4" s="192"/>
      <c r="F4" s="192"/>
    </row>
    <row r="5" spans="2:6" ht="15.75">
      <c r="B5" s="194"/>
      <c r="C5" s="194"/>
      <c r="D5" s="194"/>
      <c r="E5" s="194"/>
      <c r="F5" s="194"/>
    </row>
    <row r="6" ht="16.5" thickBot="1"/>
    <row r="7" spans="2:6" s="29" customFormat="1" ht="49.5" customHeight="1" thickBot="1">
      <c r="B7" s="30" t="s">
        <v>75</v>
      </c>
      <c r="C7" s="31" t="s">
        <v>20</v>
      </c>
      <c r="D7" s="31" t="s">
        <v>21</v>
      </c>
      <c r="E7" s="31" t="s">
        <v>22</v>
      </c>
      <c r="F7" s="31" t="s">
        <v>76</v>
      </c>
    </row>
    <row r="8" spans="2:6" ht="18" customHeight="1">
      <c r="B8" s="32"/>
      <c r="C8" s="33"/>
      <c r="D8" s="33"/>
      <c r="E8" s="33"/>
      <c r="F8" s="33"/>
    </row>
    <row r="9" spans="2:6" ht="18" customHeight="1">
      <c r="B9" s="32"/>
      <c r="C9" s="33"/>
      <c r="D9" s="33"/>
      <c r="E9" s="33"/>
      <c r="F9" s="33"/>
    </row>
    <row r="10" spans="2:6" ht="18" customHeight="1">
      <c r="B10" s="32"/>
      <c r="C10" s="33"/>
      <c r="D10" s="33"/>
      <c r="E10" s="33"/>
      <c r="F10" s="33"/>
    </row>
    <row r="11" spans="2:6" ht="18" customHeight="1">
      <c r="B11" s="32"/>
      <c r="C11" s="33"/>
      <c r="D11" s="33"/>
      <c r="E11" s="33"/>
      <c r="F11" s="33"/>
    </row>
    <row r="12" spans="2:6" ht="18" customHeight="1">
      <c r="B12" s="32"/>
      <c r="C12" s="33"/>
      <c r="D12" s="33"/>
      <c r="E12" s="33"/>
      <c r="F12" s="33"/>
    </row>
    <row r="13" spans="2:6" ht="18" customHeight="1">
      <c r="B13" s="32"/>
      <c r="C13" s="33"/>
      <c r="D13" s="33"/>
      <c r="E13" s="33"/>
      <c r="F13" s="33"/>
    </row>
    <row r="14" spans="2:6" ht="18" customHeight="1">
      <c r="B14" s="32"/>
      <c r="C14" s="33"/>
      <c r="D14" s="33"/>
      <c r="E14" s="33"/>
      <c r="F14" s="33"/>
    </row>
    <row r="15" spans="2:6" ht="18" customHeight="1" thickBot="1">
      <c r="B15" s="34"/>
      <c r="C15" s="35"/>
      <c r="D15" s="35"/>
      <c r="E15" s="35"/>
      <c r="F15" s="35"/>
    </row>
    <row r="19" ht="16.5">
      <c r="B19" s="36"/>
    </row>
    <row r="20" spans="2:6" ht="15.75">
      <c r="B20" s="193">
        <v>163</v>
      </c>
      <c r="C20" s="193"/>
      <c r="D20" s="193"/>
      <c r="E20" s="193"/>
      <c r="F20" s="193"/>
    </row>
  </sheetData>
  <mergeCells count="4">
    <mergeCell ref="B2:F2"/>
    <mergeCell ref="B4:F4"/>
    <mergeCell ref="B5:F5"/>
    <mergeCell ref="B20:F20"/>
  </mergeCells>
  <printOptions horizontalCentered="1"/>
  <pageMargins left="1.3779527559055118" right="1.7716535433070868" top="1.3779527559055118" bottom="0.7874015748031497" header="0.6299212598425197" footer="0.3937007874015748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18" sqref="A18"/>
    </sheetView>
  </sheetViews>
  <sheetFormatPr defaultColWidth="11.421875" defaultRowHeight="12.75"/>
  <cols>
    <col min="1" max="1" width="27.421875" style="56" customWidth="1"/>
    <col min="2" max="4" width="11.421875" style="56" customWidth="1"/>
    <col min="5" max="5" width="16.421875" style="56" customWidth="1"/>
    <col min="6" max="16384" width="11.421875" style="56" customWidth="1"/>
  </cols>
  <sheetData>
    <row r="1" ht="12.75">
      <c r="F1" s="1"/>
    </row>
    <row r="2" spans="1:6" ht="25.5" customHeight="1">
      <c r="A2" s="196" t="s">
        <v>57</v>
      </c>
      <c r="B2" s="196"/>
      <c r="C2" s="196"/>
      <c r="D2" s="196"/>
      <c r="E2" s="196"/>
      <c r="F2" s="57"/>
    </row>
    <row r="3" spans="1:6" ht="12.75">
      <c r="A3" s="195"/>
      <c r="B3" s="195"/>
      <c r="C3" s="195"/>
      <c r="D3" s="195"/>
      <c r="E3" s="195"/>
      <c r="F3" s="1"/>
    </row>
    <row r="4" ht="13.5" thickBot="1">
      <c r="F4" s="1"/>
    </row>
    <row r="5" spans="1:6" ht="72" customHeight="1" thickBot="1">
      <c r="A5" s="58" t="s">
        <v>58</v>
      </c>
      <c r="B5" s="197" t="s">
        <v>156</v>
      </c>
      <c r="C5" s="198"/>
      <c r="D5" s="198"/>
      <c r="E5" s="199"/>
      <c r="F5" s="1"/>
    </row>
    <row r="6" spans="1:6" ht="66" customHeight="1" thickBot="1">
      <c r="A6" s="38" t="s">
        <v>59</v>
      </c>
      <c r="B6" s="200"/>
      <c r="C6" s="200"/>
      <c r="D6" s="200"/>
      <c r="E6" s="201"/>
      <c r="F6" s="59"/>
    </row>
    <row r="7" spans="1:5" ht="66" customHeight="1" thickBot="1">
      <c r="A7" s="60" t="s">
        <v>60</v>
      </c>
      <c r="B7" s="202"/>
      <c r="C7" s="203"/>
      <c r="D7" s="203"/>
      <c r="E7" s="204"/>
    </row>
    <row r="8" spans="1:5" ht="66" customHeight="1" thickBot="1">
      <c r="A8" s="60" t="s">
        <v>61</v>
      </c>
      <c r="B8" s="202"/>
      <c r="C8" s="203"/>
      <c r="D8" s="203"/>
      <c r="E8" s="204"/>
    </row>
    <row r="9" spans="1:5" ht="66" customHeight="1" thickBot="1">
      <c r="A9" s="60" t="s">
        <v>62</v>
      </c>
      <c r="B9" s="202"/>
      <c r="C9" s="203"/>
      <c r="D9" s="203"/>
      <c r="E9" s="204"/>
    </row>
    <row r="10" spans="1:5" ht="66" customHeight="1" thickBot="1">
      <c r="A10" s="60" t="s">
        <v>63</v>
      </c>
      <c r="B10" s="202"/>
      <c r="C10" s="203"/>
      <c r="D10" s="203"/>
      <c r="E10" s="204"/>
    </row>
    <row r="11" spans="1:5" ht="66" customHeight="1" thickBot="1">
      <c r="A11" s="60" t="s">
        <v>64</v>
      </c>
      <c r="B11" s="202"/>
      <c r="C11" s="203"/>
      <c r="D11" s="203"/>
      <c r="E11" s="204"/>
    </row>
    <row r="17" spans="1:5" ht="12.75">
      <c r="A17" s="195">
        <v>164</v>
      </c>
      <c r="B17" s="195"/>
      <c r="C17" s="195"/>
      <c r="D17" s="195"/>
      <c r="E17" s="195"/>
    </row>
  </sheetData>
  <mergeCells count="10">
    <mergeCell ref="A17:E17"/>
    <mergeCell ref="A2:E2"/>
    <mergeCell ref="B5:E5"/>
    <mergeCell ref="B6:E6"/>
    <mergeCell ref="B7:E7"/>
    <mergeCell ref="A3:E3"/>
    <mergeCell ref="B8:E8"/>
    <mergeCell ref="B9:E9"/>
    <mergeCell ref="B10:E10"/>
    <mergeCell ref="B11:E11"/>
  </mergeCells>
  <printOptions horizontalCentered="1"/>
  <pageMargins left="1.3779527559055118" right="0.7874015748031497" top="1.7716535433070868" bottom="1.3779527559055118" header="0.6299212598425197" footer="0.787401574803149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4"/>
  <sheetViews>
    <sheetView workbookViewId="0" topLeftCell="A10">
      <selection activeCell="B25" sqref="B25"/>
    </sheetView>
  </sheetViews>
  <sheetFormatPr defaultColWidth="11.421875" defaultRowHeight="12.75"/>
  <cols>
    <col min="1" max="1" width="1.8515625" style="56" customWidth="1"/>
    <col min="2" max="2" width="6.421875" style="146" customWidth="1"/>
    <col min="3" max="3" width="28.7109375" style="56" customWidth="1"/>
    <col min="4" max="4" width="11.140625" style="56" customWidth="1"/>
    <col min="5" max="8" width="11.00390625" style="56" customWidth="1"/>
    <col min="9" max="9" width="14.28125" style="56" customWidth="1"/>
    <col min="10" max="16384" width="11.421875" style="56" customWidth="1"/>
  </cols>
  <sheetData>
    <row r="1" spans="2:9" s="29" customFormat="1" ht="20.25" customHeight="1">
      <c r="B1" s="206" t="s">
        <v>115</v>
      </c>
      <c r="C1" s="206"/>
      <c r="D1" s="206"/>
      <c r="E1" s="206"/>
      <c r="F1" s="206"/>
      <c r="G1" s="206"/>
      <c r="H1" s="206"/>
      <c r="I1" s="206"/>
    </row>
    <row r="2" s="29" customFormat="1" ht="15.75">
      <c r="B2" s="147"/>
    </row>
    <row r="3" spans="2:12" s="29" customFormat="1" ht="55.5" customHeight="1">
      <c r="B3" s="168" t="s">
        <v>156</v>
      </c>
      <c r="C3" s="168"/>
      <c r="D3" s="168"/>
      <c r="E3" s="168"/>
      <c r="F3" s="168"/>
      <c r="G3" s="168"/>
      <c r="H3" s="168"/>
      <c r="I3" s="168"/>
      <c r="J3" s="2"/>
      <c r="K3" s="2"/>
      <c r="L3" s="2"/>
    </row>
    <row r="4" s="29" customFormat="1" ht="8.25" customHeight="1">
      <c r="B4" s="147"/>
    </row>
    <row r="5" spans="2:9" s="29" customFormat="1" ht="35.25" customHeight="1">
      <c r="B5" s="169" t="s">
        <v>116</v>
      </c>
      <c r="C5" s="169"/>
      <c r="D5" s="169"/>
      <c r="E5" s="169"/>
      <c r="F5" s="169"/>
      <c r="G5" s="169"/>
      <c r="H5" s="169"/>
      <c r="I5" s="169"/>
    </row>
    <row r="6" s="29" customFormat="1" ht="21" customHeight="1" thickBot="1">
      <c r="B6" s="147"/>
    </row>
    <row r="7" spans="2:9" s="29" customFormat="1" ht="49.5" customHeight="1" thickBot="1">
      <c r="B7" s="30"/>
      <c r="C7" s="30" t="s">
        <v>117</v>
      </c>
      <c r="D7" s="31" t="s">
        <v>118</v>
      </c>
      <c r="E7" s="31" t="s">
        <v>119</v>
      </c>
      <c r="F7" s="31" t="s">
        <v>120</v>
      </c>
      <c r="G7" s="31" t="s">
        <v>121</v>
      </c>
      <c r="H7" s="30" t="s">
        <v>122</v>
      </c>
      <c r="I7" s="30" t="s">
        <v>123</v>
      </c>
    </row>
    <row r="8" spans="2:9" s="29" customFormat="1" ht="6" customHeight="1">
      <c r="B8" s="148"/>
      <c r="C8" s="149"/>
      <c r="D8" s="150"/>
      <c r="E8" s="150"/>
      <c r="F8" s="150"/>
      <c r="G8" s="150"/>
      <c r="H8" s="149"/>
      <c r="I8" s="149"/>
    </row>
    <row r="9" spans="2:9" s="29" customFormat="1" ht="31.5">
      <c r="B9" s="148" t="s">
        <v>124</v>
      </c>
      <c r="C9" s="151" t="s">
        <v>125</v>
      </c>
      <c r="D9" s="152" t="s">
        <v>126</v>
      </c>
      <c r="E9" s="150"/>
      <c r="F9" s="150"/>
      <c r="G9" s="150"/>
      <c r="H9" s="149"/>
      <c r="I9" s="149"/>
    </row>
    <row r="10" spans="2:9" s="29" customFormat="1" ht="63">
      <c r="B10" s="148" t="s">
        <v>124</v>
      </c>
      <c r="C10" s="151" t="s">
        <v>127</v>
      </c>
      <c r="D10" s="152" t="s">
        <v>126</v>
      </c>
      <c r="E10" s="150"/>
      <c r="F10" s="150"/>
      <c r="G10" s="150"/>
      <c r="H10" s="149"/>
      <c r="I10" s="149"/>
    </row>
    <row r="11" spans="2:9" s="29" customFormat="1" ht="33.75" customHeight="1">
      <c r="B11" s="148"/>
      <c r="C11" s="149" t="s">
        <v>128</v>
      </c>
      <c r="D11" s="150"/>
      <c r="E11" s="150"/>
      <c r="F11" s="150"/>
      <c r="G11" s="150"/>
      <c r="H11" s="148" t="s">
        <v>126</v>
      </c>
      <c r="I11" s="148"/>
    </row>
    <row r="12" spans="2:10" s="153" customFormat="1" ht="18" customHeight="1">
      <c r="B12" s="154"/>
      <c r="C12" s="155" t="s">
        <v>129</v>
      </c>
      <c r="D12" s="156"/>
      <c r="E12" s="156"/>
      <c r="F12" s="156"/>
      <c r="G12" s="156"/>
      <c r="H12" s="155"/>
      <c r="I12" s="155" t="s">
        <v>130</v>
      </c>
      <c r="J12" s="157"/>
    </row>
    <row r="13" spans="2:9" s="29" customFormat="1" ht="33.75" customHeight="1">
      <c r="B13" s="148"/>
      <c r="C13" s="149" t="s">
        <v>131</v>
      </c>
      <c r="D13" s="150"/>
      <c r="E13" s="150"/>
      <c r="F13" s="150"/>
      <c r="G13" s="150"/>
      <c r="H13" s="149"/>
      <c r="I13" s="149" t="s">
        <v>130</v>
      </c>
    </row>
    <row r="14" spans="2:9" s="153" customFormat="1" ht="47.25">
      <c r="B14" s="154"/>
      <c r="C14" s="155" t="s">
        <v>132</v>
      </c>
      <c r="D14" s="156"/>
      <c r="E14" s="156"/>
      <c r="F14" s="156"/>
      <c r="G14" s="156"/>
      <c r="H14" s="154" t="s">
        <v>126</v>
      </c>
      <c r="I14" s="155"/>
    </row>
    <row r="15" spans="2:9" s="153" customFormat="1" ht="35.25" customHeight="1">
      <c r="B15" s="154"/>
      <c r="C15" s="155" t="s">
        <v>133</v>
      </c>
      <c r="D15" s="156"/>
      <c r="E15" s="156"/>
      <c r="F15" s="156"/>
      <c r="G15" s="156"/>
      <c r="H15" s="154" t="s">
        <v>126</v>
      </c>
      <c r="I15" s="155"/>
    </row>
    <row r="16" spans="2:9" s="29" customFormat="1" ht="18" customHeight="1">
      <c r="B16" s="148"/>
      <c r="C16" s="149" t="s">
        <v>134</v>
      </c>
      <c r="D16" s="152" t="s">
        <v>126</v>
      </c>
      <c r="E16" s="150"/>
      <c r="F16" s="150"/>
      <c r="G16" s="150"/>
      <c r="H16" s="149"/>
      <c r="I16" s="149"/>
    </row>
    <row r="17" spans="2:9" s="29" customFormat="1" ht="18" customHeight="1">
      <c r="B17" s="148"/>
      <c r="C17" s="149" t="s">
        <v>135</v>
      </c>
      <c r="D17" s="152" t="s">
        <v>126</v>
      </c>
      <c r="E17" s="150"/>
      <c r="F17" s="150"/>
      <c r="G17" s="150"/>
      <c r="H17" s="149"/>
      <c r="I17" s="149"/>
    </row>
    <row r="18" spans="2:9" s="29" customFormat="1" ht="18" customHeight="1">
      <c r="B18" s="148" t="s">
        <v>136</v>
      </c>
      <c r="C18" s="149" t="s">
        <v>141</v>
      </c>
      <c r="D18" s="152" t="s">
        <v>126</v>
      </c>
      <c r="E18" s="150"/>
      <c r="F18" s="150"/>
      <c r="G18" s="150"/>
      <c r="H18" s="149"/>
      <c r="I18" s="149"/>
    </row>
    <row r="19" spans="2:9" s="29" customFormat="1" ht="51.75" customHeight="1">
      <c r="B19" s="148" t="s">
        <v>136</v>
      </c>
      <c r="C19" s="149" t="s">
        <v>137</v>
      </c>
      <c r="D19" s="152" t="s">
        <v>126</v>
      </c>
      <c r="E19" s="150"/>
      <c r="F19" s="150"/>
      <c r="G19" s="150"/>
      <c r="H19" s="149"/>
      <c r="I19" s="149"/>
    </row>
    <row r="20" spans="2:9" s="29" customFormat="1" ht="26.25" customHeight="1" thickBot="1">
      <c r="B20" s="158" t="s">
        <v>136</v>
      </c>
      <c r="C20" s="159" t="s">
        <v>138</v>
      </c>
      <c r="D20" s="160" t="s">
        <v>126</v>
      </c>
      <c r="E20" s="161"/>
      <c r="F20" s="161"/>
      <c r="G20" s="161"/>
      <c r="H20" s="159"/>
      <c r="I20" s="159"/>
    </row>
    <row r="22" spans="2:3" ht="22.5" customHeight="1">
      <c r="B22" s="162" t="s">
        <v>124</v>
      </c>
      <c r="C22" s="56" t="s">
        <v>139</v>
      </c>
    </row>
    <row r="23" spans="2:9" ht="27" customHeight="1">
      <c r="B23" s="162" t="s">
        <v>136</v>
      </c>
      <c r="C23" s="170" t="s">
        <v>140</v>
      </c>
      <c r="D23" s="170"/>
      <c r="E23" s="170"/>
      <c r="F23" s="170"/>
      <c r="G23" s="170"/>
      <c r="H23" s="170"/>
      <c r="I23" s="170"/>
    </row>
    <row r="24" spans="2:9" ht="18.75" customHeight="1">
      <c r="B24" s="205">
        <v>165</v>
      </c>
      <c r="C24" s="205"/>
      <c r="D24" s="205"/>
      <c r="E24" s="205"/>
      <c r="F24" s="205"/>
      <c r="G24" s="205"/>
      <c r="H24" s="205"/>
      <c r="I24" s="205"/>
    </row>
  </sheetData>
  <mergeCells count="5">
    <mergeCell ref="B24:I24"/>
    <mergeCell ref="B1:I1"/>
    <mergeCell ref="B3:I3"/>
    <mergeCell ref="B5:I5"/>
    <mergeCell ref="C23:I23"/>
  </mergeCells>
  <printOptions horizontalCentered="1"/>
  <pageMargins left="1.1811023622047245" right="0.7874015748031497" top="2.362204724409449" bottom="1.3779527559055118" header="0.7874015748031497" footer="0.3937007874015748"/>
  <pageSetup fitToHeight="1" fitToWidth="1"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16"/>
  <sheetViews>
    <sheetView workbookViewId="0" topLeftCell="A88">
      <selection activeCell="A117" sqref="A117"/>
    </sheetView>
  </sheetViews>
  <sheetFormatPr defaultColWidth="11.421875" defaultRowHeight="12.75"/>
  <cols>
    <col min="1" max="1" width="4.8515625" style="54" customWidth="1"/>
    <col min="2" max="2" width="4.7109375" style="3" customWidth="1"/>
    <col min="3" max="3" width="13.140625" style="3" customWidth="1"/>
    <col min="4" max="4" width="16.7109375" style="3" customWidth="1"/>
    <col min="5" max="5" width="7.421875" style="3" customWidth="1"/>
    <col min="6" max="6" width="6.00390625" style="3" customWidth="1"/>
    <col min="7" max="7" width="7.421875" style="3" customWidth="1"/>
    <col min="8" max="8" width="8.140625" style="3" customWidth="1"/>
    <col min="9" max="9" width="7.421875" style="3" customWidth="1"/>
    <col min="10" max="10" width="2.7109375" style="124" customWidth="1"/>
    <col min="11" max="11" width="5.57421875" style="124" customWidth="1"/>
    <col min="12" max="12" width="3.57421875" style="3" customWidth="1"/>
    <col min="13" max="13" width="8.57421875" style="3" customWidth="1"/>
    <col min="14" max="15" width="11.421875" style="3" customWidth="1"/>
    <col min="16" max="16" width="41.00390625" style="3" customWidth="1"/>
    <col min="17" max="16384" width="11.421875" style="3" customWidth="1"/>
  </cols>
  <sheetData>
    <row r="1" spans="1:12" ht="45" customHeight="1">
      <c r="A1" s="218" t="s">
        <v>156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</row>
    <row r="2" spans="1:16" s="4" customFormat="1" ht="7.5" customHeight="1">
      <c r="A2" s="61"/>
      <c r="B2" s="62"/>
      <c r="C2" s="62"/>
      <c r="D2" s="62"/>
      <c r="E2" s="62"/>
      <c r="F2" s="62"/>
      <c r="G2" s="62"/>
      <c r="H2" s="62"/>
      <c r="I2" s="62"/>
      <c r="J2" s="113"/>
      <c r="K2" s="113"/>
      <c r="L2" s="62"/>
      <c r="P2" s="3"/>
    </row>
    <row r="3" spans="1:12" ht="21.75" customHeight="1">
      <c r="A3" s="72"/>
      <c r="B3" s="219" t="s">
        <v>80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</row>
    <row r="4" spans="1:16" s="4" customFormat="1" ht="7.5" customHeight="1" thickBot="1">
      <c r="A4" s="114"/>
      <c r="B4" s="110"/>
      <c r="J4" s="115"/>
      <c r="K4" s="115"/>
      <c r="P4" s="3"/>
    </row>
    <row r="5" spans="1:12" ht="64.5" customHeight="1" thickBot="1">
      <c r="A5" s="52" t="s">
        <v>56</v>
      </c>
      <c r="B5" s="171" t="s">
        <v>81</v>
      </c>
      <c r="C5" s="215"/>
      <c r="D5" s="172"/>
      <c r="E5" s="216" t="s">
        <v>82</v>
      </c>
      <c r="F5" s="217"/>
      <c r="G5" s="216" t="s">
        <v>83</v>
      </c>
      <c r="H5" s="217"/>
      <c r="I5" s="216" t="s">
        <v>55</v>
      </c>
      <c r="J5" s="217"/>
      <c r="K5" s="171" t="s">
        <v>4</v>
      </c>
      <c r="L5" s="172"/>
    </row>
    <row r="6" spans="1:13" ht="7.5" customHeight="1">
      <c r="A6" s="55"/>
      <c r="B6" s="5"/>
      <c r="C6" s="6"/>
      <c r="D6" s="6"/>
      <c r="E6" s="116"/>
      <c r="F6" s="117"/>
      <c r="G6" s="116"/>
      <c r="H6" s="117"/>
      <c r="I6" s="7"/>
      <c r="J6" s="117"/>
      <c r="K6" s="117"/>
      <c r="L6" s="7"/>
      <c r="M6" s="63"/>
    </row>
    <row r="7" spans="1:13" ht="25.5" customHeight="1">
      <c r="A7" s="137">
        <v>1</v>
      </c>
      <c r="B7" s="212" t="s">
        <v>97</v>
      </c>
      <c r="C7" s="213"/>
      <c r="D7" s="214"/>
      <c r="E7" s="138"/>
      <c r="F7" s="138"/>
      <c r="G7" s="138"/>
      <c r="H7" s="138"/>
      <c r="I7" s="139"/>
      <c r="J7" s="138"/>
      <c r="K7" s="138"/>
      <c r="L7" s="139"/>
      <c r="M7" s="63"/>
    </row>
    <row r="8" spans="1:13" ht="25.5" customHeight="1">
      <c r="A8" s="55" t="s">
        <v>98</v>
      </c>
      <c r="B8" s="145" t="s">
        <v>89</v>
      </c>
      <c r="C8" s="130"/>
      <c r="D8" s="130"/>
      <c r="E8" s="116"/>
      <c r="F8" s="116" t="s">
        <v>79</v>
      </c>
      <c r="G8" s="116"/>
      <c r="H8" s="116" t="s">
        <v>79</v>
      </c>
      <c r="I8" s="9"/>
      <c r="J8" s="116" t="s">
        <v>2</v>
      </c>
      <c r="K8" s="116"/>
      <c r="L8" s="9"/>
      <c r="M8" s="63"/>
    </row>
    <row r="9" spans="1:13" ht="12.75" customHeight="1">
      <c r="A9" s="55"/>
      <c r="B9" s="8"/>
      <c r="C9" s="6" t="s">
        <v>6</v>
      </c>
      <c r="D9" s="6"/>
      <c r="E9" s="118"/>
      <c r="F9" s="118"/>
      <c r="G9" s="118"/>
      <c r="H9" s="116"/>
      <c r="I9" s="9"/>
      <c r="J9" s="116"/>
      <c r="K9" s="116"/>
      <c r="L9" s="116" t="s">
        <v>5</v>
      </c>
      <c r="M9" s="63"/>
    </row>
    <row r="10" spans="1:13" ht="12.75" customHeight="1">
      <c r="A10" s="55"/>
      <c r="B10" s="8"/>
      <c r="C10" s="6" t="s">
        <v>84</v>
      </c>
      <c r="D10" s="6"/>
      <c r="E10" s="118"/>
      <c r="F10" s="118"/>
      <c r="G10" s="118"/>
      <c r="H10" s="116"/>
      <c r="I10" s="9"/>
      <c r="J10" s="116"/>
      <c r="K10" s="116"/>
      <c r="L10" s="116" t="s">
        <v>5</v>
      </c>
      <c r="M10" s="63"/>
    </row>
    <row r="11" spans="1:13" ht="12.75" customHeight="1">
      <c r="A11" s="55"/>
      <c r="B11" s="8"/>
      <c r="C11" s="74" t="s">
        <v>77</v>
      </c>
      <c r="D11" s="6"/>
      <c r="E11" s="118"/>
      <c r="F11" s="118"/>
      <c r="G11" s="118"/>
      <c r="H11" s="116"/>
      <c r="I11" s="9"/>
      <c r="J11" s="116"/>
      <c r="K11" s="116"/>
      <c r="L11" s="116" t="s">
        <v>5</v>
      </c>
      <c r="M11" s="63"/>
    </row>
    <row r="12" spans="1:13" ht="25.5" customHeight="1">
      <c r="A12" s="55" t="s">
        <v>99</v>
      </c>
      <c r="B12" s="145" t="s">
        <v>90</v>
      </c>
      <c r="C12" s="130"/>
      <c r="D12" s="130"/>
      <c r="E12" s="116"/>
      <c r="F12" s="116" t="s">
        <v>79</v>
      </c>
      <c r="G12" s="116"/>
      <c r="H12" s="116" t="s">
        <v>79</v>
      </c>
      <c r="I12" s="9"/>
      <c r="J12" s="116" t="s">
        <v>2</v>
      </c>
      <c r="K12" s="116"/>
      <c r="L12" s="9"/>
      <c r="M12" s="63"/>
    </row>
    <row r="13" spans="1:13" ht="12.75" customHeight="1">
      <c r="A13" s="55"/>
      <c r="B13" s="8"/>
      <c r="C13" s="6" t="s">
        <v>6</v>
      </c>
      <c r="D13" s="6"/>
      <c r="E13" s="118"/>
      <c r="F13" s="118"/>
      <c r="G13" s="118"/>
      <c r="H13" s="116"/>
      <c r="I13" s="9"/>
      <c r="J13" s="116"/>
      <c r="K13" s="116"/>
      <c r="L13" s="116" t="s">
        <v>5</v>
      </c>
      <c r="M13" s="63"/>
    </row>
    <row r="14" spans="1:13" ht="12.75" customHeight="1">
      <c r="A14" s="55"/>
      <c r="B14" s="8"/>
      <c r="C14" s="6" t="s">
        <v>84</v>
      </c>
      <c r="D14" s="6"/>
      <c r="E14" s="118"/>
      <c r="F14" s="118"/>
      <c r="G14" s="118"/>
      <c r="H14" s="116"/>
      <c r="I14" s="9"/>
      <c r="J14" s="116"/>
      <c r="K14" s="116"/>
      <c r="L14" s="116" t="s">
        <v>5</v>
      </c>
      <c r="M14" s="63"/>
    </row>
    <row r="15" spans="1:13" ht="12.75" customHeight="1">
      <c r="A15" s="55"/>
      <c r="B15" s="8"/>
      <c r="C15" s="74" t="s">
        <v>77</v>
      </c>
      <c r="D15" s="6"/>
      <c r="E15" s="118"/>
      <c r="F15" s="118"/>
      <c r="G15" s="118"/>
      <c r="H15" s="116"/>
      <c r="I15" s="9"/>
      <c r="J15" s="116"/>
      <c r="K15" s="116"/>
      <c r="L15" s="116" t="s">
        <v>5</v>
      </c>
      <c r="M15" s="63"/>
    </row>
    <row r="16" spans="1:13" ht="25.5" customHeight="1">
      <c r="A16" s="55" t="s">
        <v>100</v>
      </c>
      <c r="B16" s="145" t="s">
        <v>91</v>
      </c>
      <c r="C16" s="130"/>
      <c r="D16" s="130"/>
      <c r="E16" s="116"/>
      <c r="F16" s="116" t="s">
        <v>79</v>
      </c>
      <c r="G16" s="116"/>
      <c r="H16" s="116" t="s">
        <v>79</v>
      </c>
      <c r="I16" s="9"/>
      <c r="J16" s="116" t="s">
        <v>2</v>
      </c>
      <c r="K16" s="116"/>
      <c r="L16" s="9"/>
      <c r="M16" s="63"/>
    </row>
    <row r="17" spans="1:13" ht="12.75" customHeight="1">
      <c r="A17" s="55"/>
      <c r="B17" s="8"/>
      <c r="C17" s="6" t="s">
        <v>6</v>
      </c>
      <c r="D17" s="6"/>
      <c r="E17" s="118"/>
      <c r="F17" s="118"/>
      <c r="G17" s="118"/>
      <c r="H17" s="116"/>
      <c r="I17" s="9"/>
      <c r="J17" s="116"/>
      <c r="K17" s="116"/>
      <c r="L17" s="116" t="s">
        <v>5</v>
      </c>
      <c r="M17" s="63"/>
    </row>
    <row r="18" spans="1:13" ht="12.75" customHeight="1">
      <c r="A18" s="55"/>
      <c r="B18" s="8"/>
      <c r="C18" s="6" t="s">
        <v>84</v>
      </c>
      <c r="D18" s="6"/>
      <c r="E18" s="118"/>
      <c r="F18" s="118"/>
      <c r="G18" s="118"/>
      <c r="H18" s="116"/>
      <c r="I18" s="9"/>
      <c r="J18" s="116"/>
      <c r="K18" s="116"/>
      <c r="L18" s="116" t="s">
        <v>5</v>
      </c>
      <c r="M18" s="63"/>
    </row>
    <row r="19" spans="1:13" ht="12.75" customHeight="1">
      <c r="A19" s="55"/>
      <c r="B19" s="8"/>
      <c r="C19" s="74" t="s">
        <v>77</v>
      </c>
      <c r="D19" s="6"/>
      <c r="E19" s="118"/>
      <c r="F19" s="118"/>
      <c r="G19" s="118"/>
      <c r="H19" s="116"/>
      <c r="I19" s="9"/>
      <c r="J19" s="116"/>
      <c r="K19" s="116"/>
      <c r="L19" s="116" t="s">
        <v>5</v>
      </c>
      <c r="M19" s="63"/>
    </row>
    <row r="20" spans="1:13" ht="25.5" customHeight="1">
      <c r="A20" s="55" t="s">
        <v>101</v>
      </c>
      <c r="B20" s="145" t="s">
        <v>92</v>
      </c>
      <c r="C20" s="130"/>
      <c r="D20" s="130"/>
      <c r="E20" s="116"/>
      <c r="F20" s="116" t="s">
        <v>79</v>
      </c>
      <c r="G20" s="116"/>
      <c r="H20" s="116" t="s">
        <v>79</v>
      </c>
      <c r="I20" s="9"/>
      <c r="J20" s="116" t="s">
        <v>2</v>
      </c>
      <c r="K20" s="116"/>
      <c r="L20" s="9"/>
      <c r="M20" s="63"/>
    </row>
    <row r="21" spans="1:13" ht="12.75" customHeight="1">
      <c r="A21" s="55"/>
      <c r="B21" s="8"/>
      <c r="C21" s="6" t="s">
        <v>6</v>
      </c>
      <c r="D21" s="6"/>
      <c r="E21" s="118"/>
      <c r="F21" s="118"/>
      <c r="G21" s="118"/>
      <c r="H21" s="116"/>
      <c r="I21" s="9"/>
      <c r="J21" s="116"/>
      <c r="K21" s="116"/>
      <c r="L21" s="116" t="s">
        <v>5</v>
      </c>
      <c r="M21" s="63"/>
    </row>
    <row r="22" spans="1:13" ht="12.75" customHeight="1">
      <c r="A22" s="55"/>
      <c r="B22" s="8"/>
      <c r="C22" s="6" t="s">
        <v>84</v>
      </c>
      <c r="D22" s="6"/>
      <c r="E22" s="118"/>
      <c r="F22" s="118"/>
      <c r="G22" s="118"/>
      <c r="H22" s="116"/>
      <c r="I22" s="9"/>
      <c r="J22" s="116"/>
      <c r="K22" s="116"/>
      <c r="L22" s="116" t="s">
        <v>5</v>
      </c>
      <c r="M22" s="63"/>
    </row>
    <row r="23" spans="1:13" ht="12.75" customHeight="1">
      <c r="A23" s="55"/>
      <c r="B23" s="8"/>
      <c r="C23" s="74" t="s">
        <v>77</v>
      </c>
      <c r="D23" s="6"/>
      <c r="E23" s="118"/>
      <c r="F23" s="118"/>
      <c r="G23" s="118"/>
      <c r="H23" s="116"/>
      <c r="I23" s="9"/>
      <c r="J23" s="116"/>
      <c r="K23" s="116"/>
      <c r="L23" s="116" t="s">
        <v>5</v>
      </c>
      <c r="M23" s="63"/>
    </row>
    <row r="24" spans="1:13" ht="25.5" customHeight="1">
      <c r="A24" s="55" t="s">
        <v>102</v>
      </c>
      <c r="B24" s="145" t="s">
        <v>93</v>
      </c>
      <c r="C24" s="130"/>
      <c r="D24" s="130"/>
      <c r="E24" s="116"/>
      <c r="F24" s="116" t="s">
        <v>79</v>
      </c>
      <c r="G24" s="116"/>
      <c r="H24" s="116" t="s">
        <v>79</v>
      </c>
      <c r="I24" s="9"/>
      <c r="J24" s="116" t="s">
        <v>2</v>
      </c>
      <c r="K24" s="116"/>
      <c r="L24" s="9"/>
      <c r="M24" s="63"/>
    </row>
    <row r="25" spans="1:13" ht="12.75" customHeight="1">
      <c r="A25" s="55"/>
      <c r="B25" s="8"/>
      <c r="C25" s="6" t="s">
        <v>6</v>
      </c>
      <c r="D25" s="6"/>
      <c r="E25" s="118"/>
      <c r="F25" s="118"/>
      <c r="G25" s="118"/>
      <c r="H25" s="116"/>
      <c r="I25" s="9"/>
      <c r="J25" s="116"/>
      <c r="K25" s="116"/>
      <c r="L25" s="116" t="s">
        <v>5</v>
      </c>
      <c r="M25" s="63"/>
    </row>
    <row r="26" spans="1:13" ht="12.75" customHeight="1">
      <c r="A26" s="55"/>
      <c r="B26" s="8"/>
      <c r="C26" s="6" t="s">
        <v>84</v>
      </c>
      <c r="D26" s="6"/>
      <c r="E26" s="118"/>
      <c r="F26" s="118"/>
      <c r="G26" s="118"/>
      <c r="H26" s="116"/>
      <c r="I26" s="9"/>
      <c r="J26" s="116"/>
      <c r="K26" s="116"/>
      <c r="L26" s="116" t="s">
        <v>5</v>
      </c>
      <c r="M26" s="63"/>
    </row>
    <row r="27" spans="1:13" ht="12.75" customHeight="1">
      <c r="A27" s="55"/>
      <c r="B27" s="8"/>
      <c r="C27" s="74" t="s">
        <v>77</v>
      </c>
      <c r="D27" s="6"/>
      <c r="E27" s="118"/>
      <c r="F27" s="118"/>
      <c r="G27" s="118"/>
      <c r="H27" s="116"/>
      <c r="I27" s="9"/>
      <c r="J27" s="116"/>
      <c r="K27" s="116"/>
      <c r="L27" s="116" t="s">
        <v>5</v>
      </c>
      <c r="M27" s="63"/>
    </row>
    <row r="28" spans="1:13" ht="25.5" customHeight="1">
      <c r="A28" s="55" t="s">
        <v>103</v>
      </c>
      <c r="B28" s="145" t="s">
        <v>94</v>
      </c>
      <c r="C28" s="130"/>
      <c r="D28" s="130"/>
      <c r="E28" s="116"/>
      <c r="F28" s="116" t="s">
        <v>79</v>
      </c>
      <c r="G28" s="116"/>
      <c r="H28" s="116" t="s">
        <v>79</v>
      </c>
      <c r="I28" s="9"/>
      <c r="J28" s="116" t="s">
        <v>2</v>
      </c>
      <c r="K28" s="116"/>
      <c r="L28" s="9"/>
      <c r="M28" s="63"/>
    </row>
    <row r="29" spans="1:13" ht="12.75" customHeight="1">
      <c r="A29" s="55"/>
      <c r="B29" s="8"/>
      <c r="C29" s="6" t="s">
        <v>6</v>
      </c>
      <c r="D29" s="6"/>
      <c r="E29" s="118"/>
      <c r="F29" s="118"/>
      <c r="G29" s="118"/>
      <c r="H29" s="116"/>
      <c r="I29" s="9"/>
      <c r="J29" s="116"/>
      <c r="K29" s="116"/>
      <c r="L29" s="116" t="s">
        <v>5</v>
      </c>
      <c r="M29" s="63"/>
    </row>
    <row r="30" spans="1:13" ht="12.75" customHeight="1">
      <c r="A30" s="55"/>
      <c r="B30" s="8"/>
      <c r="C30" s="6" t="s">
        <v>84</v>
      </c>
      <c r="D30" s="6"/>
      <c r="E30" s="118"/>
      <c r="F30" s="118"/>
      <c r="G30" s="118"/>
      <c r="H30" s="116"/>
      <c r="I30" s="9"/>
      <c r="J30" s="116"/>
      <c r="K30" s="116"/>
      <c r="L30" s="116" t="s">
        <v>5</v>
      </c>
      <c r="M30" s="63"/>
    </row>
    <row r="31" spans="1:13" ht="12.75" customHeight="1" thickBot="1">
      <c r="A31" s="140"/>
      <c r="B31" s="141"/>
      <c r="C31" s="133" t="s">
        <v>77</v>
      </c>
      <c r="D31" s="142"/>
      <c r="E31" s="134"/>
      <c r="F31" s="134"/>
      <c r="G31" s="134"/>
      <c r="H31" s="135"/>
      <c r="I31" s="136"/>
      <c r="J31" s="135"/>
      <c r="K31" s="135"/>
      <c r="L31" s="135" t="s">
        <v>5</v>
      </c>
      <c r="M31" s="63"/>
    </row>
    <row r="32" spans="1:13" s="6" customFormat="1" ht="7.5" customHeight="1">
      <c r="A32" s="144"/>
      <c r="B32" s="130"/>
      <c r="C32" s="130"/>
      <c r="D32" s="130"/>
      <c r="E32" s="131"/>
      <c r="F32" s="131"/>
      <c r="G32" s="131"/>
      <c r="H32" s="131"/>
      <c r="I32" s="132"/>
      <c r="J32" s="131"/>
      <c r="K32" s="131"/>
      <c r="L32" s="132"/>
      <c r="M32" s="143"/>
    </row>
    <row r="33" s="6" customFormat="1" ht="7.5" customHeight="1">
      <c r="M33" s="143"/>
    </row>
    <row r="34" spans="1:13" s="6" customFormat="1" ht="7.5" customHeight="1">
      <c r="A34" s="144"/>
      <c r="B34" s="130"/>
      <c r="C34" s="130"/>
      <c r="D34" s="130"/>
      <c r="E34" s="131"/>
      <c r="F34" s="131"/>
      <c r="G34" s="131"/>
      <c r="H34" s="131"/>
      <c r="I34" s="132"/>
      <c r="J34" s="131"/>
      <c r="K34" s="131"/>
      <c r="L34" s="132"/>
      <c r="M34" s="143"/>
    </row>
    <row r="35" spans="1:13" s="6" customFormat="1" ht="7.5" customHeight="1">
      <c r="A35" s="144"/>
      <c r="B35" s="130"/>
      <c r="C35" s="130"/>
      <c r="D35" s="130"/>
      <c r="E35" s="131"/>
      <c r="F35" s="131"/>
      <c r="G35" s="131"/>
      <c r="H35" s="131"/>
      <c r="I35" s="132"/>
      <c r="J35" s="131"/>
      <c r="K35" s="131"/>
      <c r="L35" s="132"/>
      <c r="M35" s="143"/>
    </row>
    <row r="36" spans="1:13" s="6" customFormat="1" ht="15" customHeight="1">
      <c r="A36" s="173">
        <v>166</v>
      </c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43"/>
    </row>
    <row r="37" spans="1:13" s="6" customFormat="1" ht="7.5" customHeight="1">
      <c r="A37" s="144"/>
      <c r="B37" s="130"/>
      <c r="C37" s="130"/>
      <c r="D37" s="130"/>
      <c r="E37" s="131"/>
      <c r="F37" s="131"/>
      <c r="G37" s="131"/>
      <c r="H37" s="131"/>
      <c r="I37" s="132"/>
      <c r="J37" s="131"/>
      <c r="K37" s="131"/>
      <c r="L37" s="132"/>
      <c r="M37" s="143"/>
    </row>
    <row r="38" spans="1:13" s="6" customFormat="1" ht="7.5" customHeight="1">
      <c r="A38" s="144"/>
      <c r="B38" s="130"/>
      <c r="C38" s="130"/>
      <c r="D38" s="130"/>
      <c r="E38" s="131"/>
      <c r="F38" s="131"/>
      <c r="G38" s="131"/>
      <c r="H38" s="131"/>
      <c r="I38" s="132"/>
      <c r="J38" s="131"/>
      <c r="K38" s="131"/>
      <c r="L38" s="132"/>
      <c r="M38" s="143"/>
    </row>
    <row r="39" spans="1:13" s="6" customFormat="1" ht="7.5" customHeight="1" thickBot="1">
      <c r="A39" s="144"/>
      <c r="B39" s="130"/>
      <c r="C39" s="130"/>
      <c r="D39" s="130"/>
      <c r="E39" s="131"/>
      <c r="F39" s="131"/>
      <c r="G39" s="131"/>
      <c r="H39" s="131"/>
      <c r="I39" s="132"/>
      <c r="J39" s="131"/>
      <c r="K39" s="131"/>
      <c r="L39" s="132"/>
      <c r="M39" s="143"/>
    </row>
    <row r="40" spans="1:12" ht="64.5" customHeight="1" thickBot="1">
      <c r="A40" s="52" t="s">
        <v>56</v>
      </c>
      <c r="B40" s="171" t="s">
        <v>81</v>
      </c>
      <c r="C40" s="215"/>
      <c r="D40" s="172"/>
      <c r="E40" s="216" t="s">
        <v>82</v>
      </c>
      <c r="F40" s="217"/>
      <c r="G40" s="216" t="s">
        <v>83</v>
      </c>
      <c r="H40" s="217"/>
      <c r="I40" s="216" t="s">
        <v>55</v>
      </c>
      <c r="J40" s="217"/>
      <c r="K40" s="171" t="s">
        <v>4</v>
      </c>
      <c r="L40" s="172"/>
    </row>
    <row r="41" spans="1:13" ht="25.5" customHeight="1">
      <c r="A41" s="137">
        <v>2</v>
      </c>
      <c r="B41" s="212" t="s">
        <v>142</v>
      </c>
      <c r="C41" s="213"/>
      <c r="D41" s="214"/>
      <c r="E41" s="138"/>
      <c r="F41" s="138"/>
      <c r="G41" s="138"/>
      <c r="H41" s="138"/>
      <c r="I41" s="139"/>
      <c r="J41" s="138"/>
      <c r="K41" s="138"/>
      <c r="L41" s="139"/>
      <c r="M41" s="63"/>
    </row>
    <row r="42" spans="1:13" ht="25.5" customHeight="1">
      <c r="A42" s="55" t="s">
        <v>104</v>
      </c>
      <c r="B42" s="145" t="s">
        <v>143</v>
      </c>
      <c r="C42" s="130"/>
      <c r="D42" s="130"/>
      <c r="E42" s="116"/>
      <c r="F42" s="116" t="s">
        <v>148</v>
      </c>
      <c r="G42" s="116"/>
      <c r="H42" s="116" t="s">
        <v>154</v>
      </c>
      <c r="I42" s="7"/>
      <c r="J42" s="117" t="s">
        <v>2</v>
      </c>
      <c r="K42" s="117"/>
      <c r="L42" s="7"/>
      <c r="M42" s="63"/>
    </row>
    <row r="43" spans="1:13" ht="12.75" customHeight="1">
      <c r="A43" s="55"/>
      <c r="B43" s="8"/>
      <c r="C43" s="6" t="s">
        <v>6</v>
      </c>
      <c r="D43" s="6"/>
      <c r="E43" s="118"/>
      <c r="F43" s="118"/>
      <c r="G43" s="118"/>
      <c r="H43" s="116"/>
      <c r="I43" s="9"/>
      <c r="J43" s="116"/>
      <c r="K43" s="116"/>
      <c r="L43" s="116" t="s">
        <v>5</v>
      </c>
      <c r="M43" s="63"/>
    </row>
    <row r="44" spans="1:13" ht="12.75" customHeight="1">
      <c r="A44" s="55"/>
      <c r="B44" s="8"/>
      <c r="C44" s="6" t="s">
        <v>84</v>
      </c>
      <c r="D44" s="6"/>
      <c r="E44" s="118"/>
      <c r="F44" s="118"/>
      <c r="G44" s="118"/>
      <c r="H44" s="116"/>
      <c r="I44" s="9"/>
      <c r="J44" s="116"/>
      <c r="K44" s="116"/>
      <c r="L44" s="116" t="s">
        <v>5</v>
      </c>
      <c r="M44" s="63"/>
    </row>
    <row r="45" spans="1:13" ht="12.75" customHeight="1">
      <c r="A45" s="55"/>
      <c r="B45" s="8"/>
      <c r="C45" s="74" t="s">
        <v>77</v>
      </c>
      <c r="D45" s="6"/>
      <c r="E45" s="118"/>
      <c r="F45" s="118"/>
      <c r="G45" s="118"/>
      <c r="H45" s="116"/>
      <c r="I45" s="9"/>
      <c r="J45" s="116"/>
      <c r="K45" s="116"/>
      <c r="L45" s="116" t="s">
        <v>5</v>
      </c>
      <c r="M45" s="63"/>
    </row>
    <row r="46" spans="1:13" ht="25.5" customHeight="1">
      <c r="A46" s="55" t="s">
        <v>105</v>
      </c>
      <c r="B46" s="145" t="s">
        <v>144</v>
      </c>
      <c r="C46" s="130"/>
      <c r="D46" s="130"/>
      <c r="E46" s="116"/>
      <c r="F46" s="116" t="s">
        <v>148</v>
      </c>
      <c r="G46" s="116"/>
      <c r="H46" s="116" t="s">
        <v>154</v>
      </c>
      <c r="I46" s="9"/>
      <c r="J46" s="116" t="s">
        <v>2</v>
      </c>
      <c r="K46" s="116"/>
      <c r="L46" s="9"/>
      <c r="M46" s="63"/>
    </row>
    <row r="47" spans="1:13" ht="12.75" customHeight="1">
      <c r="A47" s="55"/>
      <c r="B47" s="8"/>
      <c r="C47" s="6" t="s">
        <v>6</v>
      </c>
      <c r="D47" s="6"/>
      <c r="E47" s="118"/>
      <c r="F47" s="118"/>
      <c r="G47" s="118"/>
      <c r="H47" s="116"/>
      <c r="I47" s="9"/>
      <c r="J47" s="116"/>
      <c r="K47" s="116"/>
      <c r="L47" s="116" t="s">
        <v>5</v>
      </c>
      <c r="M47" s="63"/>
    </row>
    <row r="48" spans="1:13" ht="12.75" customHeight="1">
      <c r="A48" s="55"/>
      <c r="B48" s="8"/>
      <c r="C48" s="6" t="s">
        <v>84</v>
      </c>
      <c r="D48" s="6"/>
      <c r="E48" s="118"/>
      <c r="F48" s="118"/>
      <c r="G48" s="118"/>
      <c r="H48" s="116"/>
      <c r="I48" s="9"/>
      <c r="J48" s="116"/>
      <c r="K48" s="116"/>
      <c r="L48" s="116" t="s">
        <v>5</v>
      </c>
      <c r="M48" s="63"/>
    </row>
    <row r="49" spans="1:13" ht="12.75" customHeight="1">
      <c r="A49" s="55"/>
      <c r="B49" s="8"/>
      <c r="C49" s="74" t="s">
        <v>77</v>
      </c>
      <c r="D49" s="6"/>
      <c r="E49" s="118"/>
      <c r="F49" s="118"/>
      <c r="G49" s="118"/>
      <c r="H49" s="116"/>
      <c r="I49" s="9"/>
      <c r="J49" s="116"/>
      <c r="K49" s="116"/>
      <c r="L49" s="116" t="s">
        <v>5</v>
      </c>
      <c r="M49" s="63"/>
    </row>
    <row r="50" spans="1:13" ht="25.5" customHeight="1">
      <c r="A50" s="55" t="s">
        <v>106</v>
      </c>
      <c r="B50" s="145" t="s">
        <v>145</v>
      </c>
      <c r="C50" s="130"/>
      <c r="D50" s="130"/>
      <c r="E50" s="116"/>
      <c r="F50" s="116" t="s">
        <v>148</v>
      </c>
      <c r="G50" s="116"/>
      <c r="H50" s="116" t="s">
        <v>154</v>
      </c>
      <c r="I50" s="9"/>
      <c r="J50" s="116" t="s">
        <v>2</v>
      </c>
      <c r="K50" s="116"/>
      <c r="L50" s="9"/>
      <c r="M50" s="63"/>
    </row>
    <row r="51" spans="1:13" ht="12.75" customHeight="1">
      <c r="A51" s="55"/>
      <c r="B51" s="8"/>
      <c r="C51" s="6" t="s">
        <v>6</v>
      </c>
      <c r="D51" s="6"/>
      <c r="E51" s="118"/>
      <c r="F51" s="118"/>
      <c r="G51" s="118"/>
      <c r="H51" s="116"/>
      <c r="I51" s="9"/>
      <c r="J51" s="116"/>
      <c r="K51" s="116"/>
      <c r="L51" s="116" t="s">
        <v>5</v>
      </c>
      <c r="M51" s="63"/>
    </row>
    <row r="52" spans="1:13" ht="12.75" customHeight="1">
      <c r="A52" s="55"/>
      <c r="B52" s="8"/>
      <c r="C52" s="6" t="s">
        <v>84</v>
      </c>
      <c r="D52" s="6"/>
      <c r="E52" s="118"/>
      <c r="F52" s="118"/>
      <c r="G52" s="118"/>
      <c r="H52" s="116"/>
      <c r="I52" s="9"/>
      <c r="J52" s="116"/>
      <c r="K52" s="116"/>
      <c r="L52" s="116" t="s">
        <v>5</v>
      </c>
      <c r="M52" s="63"/>
    </row>
    <row r="53" spans="1:13" ht="12.75" customHeight="1">
      <c r="A53" s="55"/>
      <c r="B53" s="8"/>
      <c r="C53" s="74" t="s">
        <v>77</v>
      </c>
      <c r="D53" s="6"/>
      <c r="E53" s="118"/>
      <c r="F53" s="118"/>
      <c r="G53" s="118"/>
      <c r="H53" s="116"/>
      <c r="I53" s="9"/>
      <c r="J53" s="116"/>
      <c r="K53" s="116"/>
      <c r="L53" s="116" t="s">
        <v>5</v>
      </c>
      <c r="M53" s="63"/>
    </row>
    <row r="54" spans="1:13" ht="25.5" customHeight="1">
      <c r="A54" s="55" t="s">
        <v>107</v>
      </c>
      <c r="B54" s="145" t="s">
        <v>146</v>
      </c>
      <c r="C54" s="130"/>
      <c r="D54" s="130"/>
      <c r="E54" s="116"/>
      <c r="F54" s="116" t="s">
        <v>79</v>
      </c>
      <c r="G54" s="116"/>
      <c r="H54" s="116" t="s">
        <v>79</v>
      </c>
      <c r="I54" s="9"/>
      <c r="J54" s="116" t="s">
        <v>2</v>
      </c>
      <c r="K54" s="116"/>
      <c r="L54" s="9"/>
      <c r="M54" s="63"/>
    </row>
    <row r="55" spans="1:13" ht="12.75" customHeight="1">
      <c r="A55" s="55"/>
      <c r="B55" s="8"/>
      <c r="C55" s="6" t="s">
        <v>6</v>
      </c>
      <c r="D55" s="6"/>
      <c r="E55" s="118"/>
      <c r="F55" s="118"/>
      <c r="G55" s="118"/>
      <c r="H55" s="116"/>
      <c r="I55" s="9"/>
      <c r="J55" s="116"/>
      <c r="K55" s="116"/>
      <c r="L55" s="116" t="s">
        <v>5</v>
      </c>
      <c r="M55" s="63"/>
    </row>
    <row r="56" spans="1:13" ht="12.75" customHeight="1">
      <c r="A56" s="55"/>
      <c r="B56" s="8"/>
      <c r="C56" s="6" t="s">
        <v>84</v>
      </c>
      <c r="D56" s="6"/>
      <c r="E56" s="118"/>
      <c r="F56" s="118"/>
      <c r="G56" s="118"/>
      <c r="H56" s="116"/>
      <c r="I56" s="9"/>
      <c r="J56" s="116"/>
      <c r="K56" s="116"/>
      <c r="L56" s="116" t="s">
        <v>5</v>
      </c>
      <c r="M56" s="63"/>
    </row>
    <row r="57" spans="1:13" ht="12.75" customHeight="1">
      <c r="A57" s="55"/>
      <c r="B57" s="8"/>
      <c r="C57" s="74" t="s">
        <v>77</v>
      </c>
      <c r="D57" s="6"/>
      <c r="E57" s="118"/>
      <c r="F57" s="118"/>
      <c r="G57" s="118"/>
      <c r="H57" s="116"/>
      <c r="I57" s="9"/>
      <c r="J57" s="116"/>
      <c r="K57" s="116"/>
      <c r="L57" s="116" t="s">
        <v>5</v>
      </c>
      <c r="M57" s="63"/>
    </row>
    <row r="58" spans="1:13" ht="7.5" customHeight="1">
      <c r="A58" s="55"/>
      <c r="B58" s="129"/>
      <c r="C58" s="130"/>
      <c r="D58" s="130"/>
      <c r="E58" s="116"/>
      <c r="F58" s="116"/>
      <c r="G58" s="116"/>
      <c r="H58" s="116"/>
      <c r="I58" s="9"/>
      <c r="J58" s="116"/>
      <c r="K58" s="116"/>
      <c r="L58" s="9"/>
      <c r="M58" s="63"/>
    </row>
    <row r="59" spans="1:13" ht="25.5" customHeight="1">
      <c r="A59" s="55" t="s">
        <v>107</v>
      </c>
      <c r="B59" s="145" t="s">
        <v>147</v>
      </c>
      <c r="C59" s="130"/>
      <c r="D59" s="130"/>
      <c r="E59" s="116"/>
      <c r="F59" s="116" t="s">
        <v>85</v>
      </c>
      <c r="G59" s="116"/>
      <c r="H59" s="116" t="s">
        <v>155</v>
      </c>
      <c r="I59" s="9"/>
      <c r="J59" s="116" t="s">
        <v>2</v>
      </c>
      <c r="K59" s="116"/>
      <c r="L59" s="9"/>
      <c r="M59" s="63"/>
    </row>
    <row r="60" spans="1:13" ht="12.75" customHeight="1">
      <c r="A60" s="55"/>
      <c r="B60" s="8"/>
      <c r="C60" s="6" t="s">
        <v>6</v>
      </c>
      <c r="D60" s="6"/>
      <c r="E60" s="118"/>
      <c r="F60" s="118"/>
      <c r="G60" s="118"/>
      <c r="H60" s="116"/>
      <c r="I60" s="9"/>
      <c r="J60" s="116"/>
      <c r="K60" s="116"/>
      <c r="L60" s="116" t="s">
        <v>5</v>
      </c>
      <c r="M60" s="63"/>
    </row>
    <row r="61" spans="1:13" ht="12.75" customHeight="1">
      <c r="A61" s="55"/>
      <c r="B61" s="8"/>
      <c r="C61" s="6" t="s">
        <v>84</v>
      </c>
      <c r="D61" s="6"/>
      <c r="E61" s="118"/>
      <c r="F61" s="118"/>
      <c r="G61" s="118"/>
      <c r="H61" s="116"/>
      <c r="I61" s="9"/>
      <c r="J61" s="116"/>
      <c r="K61" s="116"/>
      <c r="L61" s="116" t="s">
        <v>5</v>
      </c>
      <c r="M61" s="63"/>
    </row>
    <row r="62" spans="1:13" ht="12.75" customHeight="1">
      <c r="A62" s="55"/>
      <c r="B62" s="8"/>
      <c r="C62" s="74" t="s">
        <v>77</v>
      </c>
      <c r="D62" s="6"/>
      <c r="E62" s="118"/>
      <c r="F62" s="118"/>
      <c r="G62" s="118"/>
      <c r="H62" s="116"/>
      <c r="I62" s="9"/>
      <c r="J62" s="116"/>
      <c r="K62" s="116"/>
      <c r="L62" s="116" t="s">
        <v>5</v>
      </c>
      <c r="M62" s="63"/>
    </row>
    <row r="63" spans="1:13" ht="7.5" customHeight="1">
      <c r="A63" s="55"/>
      <c r="B63" s="129"/>
      <c r="C63" s="130"/>
      <c r="D63" s="130"/>
      <c r="E63" s="116"/>
      <c r="F63" s="116"/>
      <c r="G63" s="116"/>
      <c r="H63" s="116"/>
      <c r="I63" s="9"/>
      <c r="J63" s="116"/>
      <c r="K63" s="116"/>
      <c r="L63" s="9"/>
      <c r="M63" s="63"/>
    </row>
    <row r="64" spans="1:13" ht="25.5" customHeight="1">
      <c r="A64" s="137">
        <v>3</v>
      </c>
      <c r="B64" s="212" t="s">
        <v>149</v>
      </c>
      <c r="C64" s="213"/>
      <c r="D64" s="214"/>
      <c r="E64" s="138"/>
      <c r="F64" s="138"/>
      <c r="G64" s="138"/>
      <c r="H64" s="138"/>
      <c r="I64" s="139"/>
      <c r="J64" s="138"/>
      <c r="K64" s="138"/>
      <c r="L64" s="139"/>
      <c r="M64" s="63"/>
    </row>
    <row r="65" spans="1:13" ht="25.5" customHeight="1">
      <c r="A65" s="55" t="s">
        <v>108</v>
      </c>
      <c r="B65" s="145" t="s">
        <v>150</v>
      </c>
      <c r="C65" s="130"/>
      <c r="D65" s="130"/>
      <c r="E65" s="119"/>
      <c r="F65" s="119" t="s">
        <v>95</v>
      </c>
      <c r="G65" s="119"/>
      <c r="H65" s="116" t="s">
        <v>154</v>
      </c>
      <c r="I65" s="120"/>
      <c r="J65" s="119" t="s">
        <v>2</v>
      </c>
      <c r="K65" s="119"/>
      <c r="L65" s="120"/>
      <c r="M65" s="63"/>
    </row>
    <row r="66" spans="1:13" ht="12.75" customHeight="1">
      <c r="A66" s="55"/>
      <c r="B66" s="8"/>
      <c r="C66" s="6" t="s">
        <v>6</v>
      </c>
      <c r="D66" s="6"/>
      <c r="E66" s="118"/>
      <c r="F66" s="118"/>
      <c r="G66" s="118"/>
      <c r="H66" s="116"/>
      <c r="I66" s="9"/>
      <c r="J66" s="116"/>
      <c r="K66" s="116"/>
      <c r="L66" s="116" t="s">
        <v>5</v>
      </c>
      <c r="M66" s="63"/>
    </row>
    <row r="67" spans="1:13" ht="12.75" customHeight="1">
      <c r="A67" s="55"/>
      <c r="B67" s="8"/>
      <c r="C67" s="6" t="s">
        <v>84</v>
      </c>
      <c r="D67" s="6"/>
      <c r="E67" s="118"/>
      <c r="F67" s="118"/>
      <c r="G67" s="118"/>
      <c r="H67" s="116"/>
      <c r="I67" s="9"/>
      <c r="J67" s="116"/>
      <c r="K67" s="116"/>
      <c r="L67" s="116" t="s">
        <v>5</v>
      </c>
      <c r="M67" s="63"/>
    </row>
    <row r="68" spans="1:13" ht="12.75" customHeight="1">
      <c r="A68" s="55"/>
      <c r="B68" s="8"/>
      <c r="C68" s="74" t="s">
        <v>77</v>
      </c>
      <c r="D68" s="6"/>
      <c r="E68" s="118"/>
      <c r="F68" s="118"/>
      <c r="G68" s="118"/>
      <c r="H68" s="116"/>
      <c r="I68" s="9"/>
      <c r="J68" s="116"/>
      <c r="K68" s="116"/>
      <c r="L68" s="116" t="s">
        <v>5</v>
      </c>
      <c r="M68" s="63"/>
    </row>
    <row r="69" spans="1:13" ht="25.5" customHeight="1">
      <c r="A69" s="55" t="s">
        <v>109</v>
      </c>
      <c r="B69" s="145" t="s">
        <v>151</v>
      </c>
      <c r="C69" s="130"/>
      <c r="D69" s="130"/>
      <c r="E69" s="116"/>
      <c r="F69" s="116" t="s">
        <v>79</v>
      </c>
      <c r="G69" s="116"/>
      <c r="H69" s="116" t="s">
        <v>79</v>
      </c>
      <c r="I69" s="9"/>
      <c r="J69" s="116"/>
      <c r="K69" s="116"/>
      <c r="L69" s="9"/>
      <c r="M69" s="63"/>
    </row>
    <row r="70" spans="1:13" ht="12.75" customHeight="1">
      <c r="A70" s="55"/>
      <c r="B70" s="8"/>
      <c r="C70" s="6" t="s">
        <v>6</v>
      </c>
      <c r="D70" s="6"/>
      <c r="E70" s="118"/>
      <c r="F70" s="118"/>
      <c r="G70" s="118"/>
      <c r="H70" s="116"/>
      <c r="I70" s="9"/>
      <c r="J70" s="116"/>
      <c r="K70" s="116"/>
      <c r="L70" s="116" t="s">
        <v>5</v>
      </c>
      <c r="M70" s="63"/>
    </row>
    <row r="71" spans="1:13" ht="12.75" customHeight="1">
      <c r="A71" s="55"/>
      <c r="B71" s="8"/>
      <c r="C71" s="6" t="s">
        <v>84</v>
      </c>
      <c r="D71" s="6"/>
      <c r="E71" s="118"/>
      <c r="F71" s="118"/>
      <c r="G71" s="118"/>
      <c r="H71" s="116"/>
      <c r="I71" s="9"/>
      <c r="J71" s="116"/>
      <c r="K71" s="116"/>
      <c r="L71" s="116" t="s">
        <v>5</v>
      </c>
      <c r="M71" s="63"/>
    </row>
    <row r="72" spans="1:13" ht="12.75" customHeight="1">
      <c r="A72" s="55"/>
      <c r="B72" s="8"/>
      <c r="C72" s="74" t="s">
        <v>77</v>
      </c>
      <c r="D72" s="6"/>
      <c r="E72" s="118"/>
      <c r="F72" s="118"/>
      <c r="G72" s="118"/>
      <c r="H72" s="116"/>
      <c r="I72" s="9"/>
      <c r="J72" s="116"/>
      <c r="K72" s="116"/>
      <c r="L72" s="116" t="s">
        <v>5</v>
      </c>
      <c r="M72" s="63"/>
    </row>
    <row r="73" spans="1:13" ht="12.75" customHeight="1" thickBot="1">
      <c r="A73" s="140"/>
      <c r="B73" s="141"/>
      <c r="C73" s="133"/>
      <c r="D73" s="142"/>
      <c r="E73" s="134"/>
      <c r="F73" s="134"/>
      <c r="G73" s="134"/>
      <c r="H73" s="135"/>
      <c r="I73" s="136"/>
      <c r="J73" s="135"/>
      <c r="K73" s="135"/>
      <c r="L73" s="135"/>
      <c r="M73" s="63"/>
    </row>
    <row r="74" spans="1:13" s="6" customFormat="1" ht="7.5" customHeight="1">
      <c r="A74" s="144"/>
      <c r="B74" s="130"/>
      <c r="C74" s="130"/>
      <c r="D74" s="130"/>
      <c r="E74" s="131"/>
      <c r="F74" s="131"/>
      <c r="G74" s="131"/>
      <c r="H74" s="131"/>
      <c r="I74" s="132"/>
      <c r="J74" s="131"/>
      <c r="K74" s="131"/>
      <c r="L74" s="132"/>
      <c r="M74" s="143"/>
    </row>
    <row r="75" spans="1:13" s="6" customFormat="1" ht="18" customHeight="1">
      <c r="A75" s="173">
        <v>167</v>
      </c>
      <c r="B75" s="173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43"/>
    </row>
    <row r="76" spans="1:13" s="6" customFormat="1" ht="7.5" customHeight="1" thickBot="1">
      <c r="A76" s="144"/>
      <c r="B76" s="130"/>
      <c r="C76" s="130"/>
      <c r="D76" s="130"/>
      <c r="E76" s="131"/>
      <c r="F76" s="131"/>
      <c r="G76" s="131"/>
      <c r="H76" s="131"/>
      <c r="I76" s="132"/>
      <c r="J76" s="131"/>
      <c r="K76" s="131"/>
      <c r="L76" s="132"/>
      <c r="M76" s="143"/>
    </row>
    <row r="77" spans="1:12" ht="64.5" customHeight="1" thickBot="1">
      <c r="A77" s="52" t="s">
        <v>56</v>
      </c>
      <c r="B77" s="171" t="s">
        <v>81</v>
      </c>
      <c r="C77" s="215"/>
      <c r="D77" s="172"/>
      <c r="E77" s="216" t="s">
        <v>82</v>
      </c>
      <c r="F77" s="217"/>
      <c r="G77" s="216" t="s">
        <v>83</v>
      </c>
      <c r="H77" s="217"/>
      <c r="I77" s="216" t="s">
        <v>55</v>
      </c>
      <c r="J77" s="217"/>
      <c r="K77" s="171" t="s">
        <v>4</v>
      </c>
      <c r="L77" s="172"/>
    </row>
    <row r="78" spans="1:13" ht="25.5" customHeight="1">
      <c r="A78" s="55" t="s">
        <v>110</v>
      </c>
      <c r="B78" s="145" t="s">
        <v>152</v>
      </c>
      <c r="C78" s="130"/>
      <c r="D78" s="130"/>
      <c r="E78" s="116"/>
      <c r="F78" s="116" t="s">
        <v>79</v>
      </c>
      <c r="G78" s="116"/>
      <c r="H78" s="116" t="s">
        <v>79</v>
      </c>
      <c r="I78" s="9"/>
      <c r="J78" s="116" t="s">
        <v>2</v>
      </c>
      <c r="K78" s="116"/>
      <c r="L78" s="9"/>
      <c r="M78" s="63"/>
    </row>
    <row r="79" spans="1:13" ht="12.75" customHeight="1">
      <c r="A79" s="55"/>
      <c r="B79" s="8"/>
      <c r="C79" s="6" t="s">
        <v>6</v>
      </c>
      <c r="D79" s="6"/>
      <c r="E79" s="118"/>
      <c r="F79" s="118"/>
      <c r="G79" s="118"/>
      <c r="H79" s="116"/>
      <c r="I79" s="9"/>
      <c r="J79" s="116"/>
      <c r="K79" s="116"/>
      <c r="L79" s="116" t="s">
        <v>5</v>
      </c>
      <c r="M79" s="63"/>
    </row>
    <row r="80" spans="1:13" ht="12.75" customHeight="1">
      <c r="A80" s="55"/>
      <c r="B80" s="8"/>
      <c r="C80" s="6" t="s">
        <v>84</v>
      </c>
      <c r="D80" s="6"/>
      <c r="E80" s="118"/>
      <c r="F80" s="118"/>
      <c r="G80" s="118"/>
      <c r="H80" s="116"/>
      <c r="I80" s="9"/>
      <c r="J80" s="116"/>
      <c r="K80" s="116"/>
      <c r="L80" s="116" t="s">
        <v>5</v>
      </c>
      <c r="M80" s="63"/>
    </row>
    <row r="81" spans="1:13" ht="12.75" customHeight="1">
      <c r="A81" s="55"/>
      <c r="B81" s="8"/>
      <c r="C81" s="74" t="s">
        <v>77</v>
      </c>
      <c r="D81" s="6"/>
      <c r="E81" s="118"/>
      <c r="F81" s="118"/>
      <c r="G81" s="118"/>
      <c r="H81" s="116"/>
      <c r="I81" s="9"/>
      <c r="J81" s="116"/>
      <c r="K81" s="116"/>
      <c r="L81" s="116" t="s">
        <v>5</v>
      </c>
      <c r="M81" s="63"/>
    </row>
    <row r="82" spans="1:13" ht="25.5" customHeight="1">
      <c r="A82" s="55" t="s">
        <v>111</v>
      </c>
      <c r="B82" s="145" t="s">
        <v>153</v>
      </c>
      <c r="C82" s="130"/>
      <c r="D82" s="130"/>
      <c r="E82" s="119"/>
      <c r="F82" s="116" t="s">
        <v>79</v>
      </c>
      <c r="G82" s="119"/>
      <c r="H82" s="116" t="s">
        <v>79</v>
      </c>
      <c r="I82" s="120"/>
      <c r="J82" s="119" t="s">
        <v>2</v>
      </c>
      <c r="K82" s="119"/>
      <c r="L82" s="120"/>
      <c r="M82" s="63"/>
    </row>
    <row r="83" spans="1:13" ht="12.75" customHeight="1">
      <c r="A83" s="55"/>
      <c r="B83" s="8"/>
      <c r="C83" s="6" t="s">
        <v>6</v>
      </c>
      <c r="D83" s="6"/>
      <c r="E83" s="118"/>
      <c r="F83" s="118"/>
      <c r="G83" s="118"/>
      <c r="H83" s="116"/>
      <c r="I83" s="9"/>
      <c r="J83" s="116"/>
      <c r="K83" s="116"/>
      <c r="L83" s="116" t="s">
        <v>5</v>
      </c>
      <c r="M83" s="63"/>
    </row>
    <row r="84" spans="1:13" ht="12.75" customHeight="1">
      <c r="A84" s="55"/>
      <c r="B84" s="8"/>
      <c r="C84" s="6" t="s">
        <v>84</v>
      </c>
      <c r="D84" s="6"/>
      <c r="E84" s="118"/>
      <c r="F84" s="118"/>
      <c r="G84" s="118"/>
      <c r="H84" s="116"/>
      <c r="I84" s="9"/>
      <c r="J84" s="116"/>
      <c r="K84" s="116"/>
      <c r="L84" s="116" t="s">
        <v>5</v>
      </c>
      <c r="M84" s="63"/>
    </row>
    <row r="85" spans="1:13" ht="12.75" customHeight="1">
      <c r="A85" s="55"/>
      <c r="B85" s="8"/>
      <c r="C85" s="74" t="s">
        <v>77</v>
      </c>
      <c r="D85" s="6"/>
      <c r="E85" s="118"/>
      <c r="F85" s="118"/>
      <c r="G85" s="118"/>
      <c r="H85" s="116"/>
      <c r="I85" s="9"/>
      <c r="J85" s="116"/>
      <c r="K85" s="116"/>
      <c r="L85" s="116" t="s">
        <v>5</v>
      </c>
      <c r="M85" s="63"/>
    </row>
    <row r="86" spans="1:13" ht="8.25" customHeight="1">
      <c r="A86" s="55"/>
      <c r="C86" s="130"/>
      <c r="D86" s="130"/>
      <c r="E86" s="116"/>
      <c r="F86" s="116"/>
      <c r="G86" s="116"/>
      <c r="H86" s="116"/>
      <c r="I86" s="9"/>
      <c r="J86" s="116"/>
      <c r="K86" s="116"/>
      <c r="L86" s="9"/>
      <c r="M86" s="63"/>
    </row>
    <row r="87" spans="1:13" ht="25.5" customHeight="1">
      <c r="A87" s="137">
        <v>4</v>
      </c>
      <c r="B87" s="212" t="s">
        <v>114</v>
      </c>
      <c r="C87" s="213"/>
      <c r="D87" s="214"/>
      <c r="E87" s="138"/>
      <c r="F87" s="138"/>
      <c r="G87" s="138"/>
      <c r="H87" s="138"/>
      <c r="I87" s="139"/>
      <c r="J87" s="138"/>
      <c r="K87" s="138"/>
      <c r="L87" s="139"/>
      <c r="M87" s="63"/>
    </row>
    <row r="88" spans="1:13" ht="25.5" customHeight="1">
      <c r="A88" s="55">
        <v>4.1</v>
      </c>
      <c r="B88" s="145" t="s">
        <v>96</v>
      </c>
      <c r="C88" s="130"/>
      <c r="D88" s="130"/>
      <c r="E88" s="116"/>
      <c r="F88" s="116" t="s">
        <v>79</v>
      </c>
      <c r="G88" s="116"/>
      <c r="H88" s="116" t="s">
        <v>79</v>
      </c>
      <c r="I88" s="9"/>
      <c r="J88" s="116" t="s">
        <v>2</v>
      </c>
      <c r="K88" s="116"/>
      <c r="L88" s="9"/>
      <c r="M88" s="63"/>
    </row>
    <row r="89" spans="1:13" ht="12.75" customHeight="1">
      <c r="A89" s="55"/>
      <c r="B89" s="8"/>
      <c r="C89" s="6" t="s">
        <v>6</v>
      </c>
      <c r="D89" s="6"/>
      <c r="E89" s="118"/>
      <c r="F89" s="118"/>
      <c r="G89" s="118"/>
      <c r="H89" s="116"/>
      <c r="I89" s="9"/>
      <c r="J89" s="116"/>
      <c r="K89" s="116"/>
      <c r="L89" s="116" t="s">
        <v>5</v>
      </c>
      <c r="M89" s="63"/>
    </row>
    <row r="90" spans="1:13" ht="12.75" customHeight="1">
      <c r="A90" s="55"/>
      <c r="B90" s="8"/>
      <c r="C90" s="6" t="s">
        <v>84</v>
      </c>
      <c r="D90" s="6"/>
      <c r="E90" s="118"/>
      <c r="F90" s="118"/>
      <c r="G90" s="118"/>
      <c r="H90" s="116"/>
      <c r="I90" s="9"/>
      <c r="J90" s="116"/>
      <c r="K90" s="116"/>
      <c r="L90" s="116" t="s">
        <v>5</v>
      </c>
      <c r="M90" s="63"/>
    </row>
    <row r="91" spans="1:13" ht="12.75" customHeight="1">
      <c r="A91" s="55"/>
      <c r="B91" s="8"/>
      <c r="C91" s="74" t="s">
        <v>77</v>
      </c>
      <c r="D91" s="6"/>
      <c r="E91" s="118"/>
      <c r="F91" s="118"/>
      <c r="G91" s="118"/>
      <c r="H91" s="116"/>
      <c r="I91" s="9"/>
      <c r="J91" s="116"/>
      <c r="K91" s="116"/>
      <c r="L91" s="116" t="s">
        <v>5</v>
      </c>
      <c r="M91" s="63"/>
    </row>
    <row r="92" spans="1:12" ht="7.5" customHeight="1" thickBot="1">
      <c r="A92" s="109"/>
      <c r="B92" s="207"/>
      <c r="C92" s="208"/>
      <c r="D92" s="209"/>
      <c r="E92" s="116"/>
      <c r="F92" s="116"/>
      <c r="G92" s="116"/>
      <c r="H92" s="116"/>
      <c r="I92" s="7"/>
      <c r="J92" s="117"/>
      <c r="K92" s="117"/>
      <c r="L92" s="7"/>
    </row>
    <row r="93" spans="1:12" ht="12.75" customHeight="1" thickBot="1">
      <c r="A93" s="64" t="s">
        <v>65</v>
      </c>
      <c r="B93" s="10"/>
      <c r="C93" s="10"/>
      <c r="D93" s="10"/>
      <c r="E93" s="121"/>
      <c r="F93" s="121"/>
      <c r="G93" s="121"/>
      <c r="H93" s="122"/>
      <c r="I93" s="123">
        <f>SUM(I6:I91)</f>
        <v>0</v>
      </c>
      <c r="J93" s="73" t="s">
        <v>2</v>
      </c>
      <c r="K93" s="73"/>
      <c r="L93" s="122"/>
    </row>
    <row r="94" ht="7.5" customHeight="1"/>
    <row r="95" spans="1:12" ht="25.5" customHeight="1">
      <c r="A95" s="210" t="s">
        <v>7</v>
      </c>
      <c r="B95" s="210"/>
      <c r="C95" s="210"/>
      <c r="D95" s="210"/>
      <c r="E95" s="210"/>
      <c r="F95" s="210"/>
      <c r="G95" s="210"/>
      <c r="H95" s="210"/>
      <c r="I95" s="210"/>
      <c r="J95" s="210"/>
      <c r="K95" s="210"/>
      <c r="L95" s="210"/>
    </row>
    <row r="96" spans="1:12" ht="17.25" customHeight="1">
      <c r="A96" s="210" t="s">
        <v>8</v>
      </c>
      <c r="B96" s="210"/>
      <c r="C96" s="210"/>
      <c r="D96" s="210"/>
      <c r="E96" s="210"/>
      <c r="F96" s="210"/>
      <c r="G96" s="210"/>
      <c r="H96" s="210"/>
      <c r="I96" s="210"/>
      <c r="J96" s="210"/>
      <c r="K96" s="210"/>
      <c r="L96" s="210"/>
    </row>
    <row r="97" spans="10:11" ht="12.75" customHeight="1">
      <c r="J97" s="125"/>
      <c r="K97" s="125"/>
    </row>
    <row r="98" spans="1:9" ht="12" customHeight="1">
      <c r="A98" s="211" t="s">
        <v>9</v>
      </c>
      <c r="B98" s="211"/>
      <c r="C98" s="211"/>
      <c r="D98" s="211"/>
      <c r="E98" s="211"/>
      <c r="F98" s="211"/>
      <c r="G98" s="211"/>
      <c r="H98" s="211"/>
      <c r="I98" s="211"/>
    </row>
    <row r="99" spans="1:12" ht="26.25" customHeight="1">
      <c r="A99" s="166" t="s">
        <v>10</v>
      </c>
      <c r="B99" s="166"/>
      <c r="C99" s="167" t="s">
        <v>86</v>
      </c>
      <c r="D99" s="167"/>
      <c r="E99" s="167"/>
      <c r="F99" s="167"/>
      <c r="G99" s="167"/>
      <c r="H99" s="167"/>
      <c r="I99" s="167"/>
      <c r="J99" s="167"/>
      <c r="K99" s="167"/>
      <c r="L99" s="167"/>
    </row>
    <row r="100" spans="2:12" ht="11.25" customHeight="1">
      <c r="B100" s="63"/>
      <c r="C100" s="11"/>
      <c r="D100" s="11"/>
      <c r="E100" s="11"/>
      <c r="F100" s="11"/>
      <c r="G100" s="11"/>
      <c r="H100" s="11"/>
      <c r="I100" s="11"/>
      <c r="L100" s="11"/>
    </row>
    <row r="101" ht="12.75">
      <c r="B101" s="63"/>
    </row>
    <row r="116" spans="1:12" ht="12.75">
      <c r="A116" s="174">
        <v>168</v>
      </c>
      <c r="B116" s="174"/>
      <c r="C116" s="174"/>
      <c r="D116" s="174"/>
      <c r="E116" s="174"/>
      <c r="F116" s="174"/>
      <c r="G116" s="174"/>
      <c r="H116" s="174"/>
      <c r="I116" s="174"/>
      <c r="J116" s="174"/>
      <c r="K116" s="174"/>
      <c r="L116" s="174"/>
    </row>
  </sheetData>
  <mergeCells count="30">
    <mergeCell ref="B77:D77"/>
    <mergeCell ref="E77:F77"/>
    <mergeCell ref="G77:H77"/>
    <mergeCell ref="I40:J40"/>
    <mergeCell ref="I77:J77"/>
    <mergeCell ref="A1:L1"/>
    <mergeCell ref="B3:L3"/>
    <mergeCell ref="B5:D5"/>
    <mergeCell ref="E5:F5"/>
    <mergeCell ref="G5:H5"/>
    <mergeCell ref="I5:J5"/>
    <mergeCell ref="K5:L5"/>
    <mergeCell ref="B7:D7"/>
    <mergeCell ref="B41:D41"/>
    <mergeCell ref="B64:D64"/>
    <mergeCell ref="B40:D40"/>
    <mergeCell ref="A36:L36"/>
    <mergeCell ref="E40:F40"/>
    <mergeCell ref="G40:H40"/>
    <mergeCell ref="K40:L40"/>
    <mergeCell ref="K77:L77"/>
    <mergeCell ref="A75:L75"/>
    <mergeCell ref="A116:L116"/>
    <mergeCell ref="A99:B99"/>
    <mergeCell ref="C99:L99"/>
    <mergeCell ref="B92:D92"/>
    <mergeCell ref="A95:L95"/>
    <mergeCell ref="A96:L96"/>
    <mergeCell ref="A98:I98"/>
    <mergeCell ref="B87:D87"/>
  </mergeCells>
  <printOptions horizontalCentered="1"/>
  <pageMargins left="1.1811023622047245" right="0.7874015748031497" top="2.362204724409449" bottom="1.3779527559055118" header="0.7874015748031497" footer="0.3937007874015748"/>
  <pageSetup fitToHeight="2"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H89"/>
  <sheetViews>
    <sheetView workbookViewId="0" topLeftCell="A34">
      <selection activeCell="B64" sqref="B64"/>
    </sheetView>
  </sheetViews>
  <sheetFormatPr defaultColWidth="11.421875" defaultRowHeight="12.75"/>
  <cols>
    <col min="1" max="1" width="2.28125" style="74" customWidth="1"/>
    <col min="2" max="2" width="47.00390625" style="4" customWidth="1"/>
    <col min="3" max="3" width="11.421875" style="4" customWidth="1"/>
    <col min="4" max="4" width="6.421875" style="4" customWidth="1"/>
    <col min="5" max="5" width="11.421875" style="4" customWidth="1"/>
    <col min="6" max="6" width="17.00390625" style="4" customWidth="1"/>
    <col min="7" max="7" width="11.421875" style="4" customWidth="1"/>
    <col min="8" max="8" width="6.421875" style="4" customWidth="1"/>
    <col min="9" max="9" width="11.8515625" style="4" customWidth="1"/>
    <col min="10" max="16384" width="11.421875" style="4" customWidth="1"/>
  </cols>
  <sheetData>
    <row r="1" spans="2:8" ht="38.25" customHeight="1">
      <c r="B1" s="219" t="s">
        <v>157</v>
      </c>
      <c r="C1" s="219"/>
      <c r="D1" s="219"/>
      <c r="E1" s="219"/>
      <c r="F1" s="219"/>
      <c r="G1" s="219"/>
      <c r="H1" s="219"/>
    </row>
    <row r="4" spans="2:8" ht="15.75">
      <c r="B4" s="227" t="s">
        <v>28</v>
      </c>
      <c r="C4" s="227"/>
      <c r="D4" s="227"/>
      <c r="E4" s="227"/>
      <c r="F4" s="227"/>
      <c r="G4" s="227"/>
      <c r="H4" s="227"/>
    </row>
    <row r="5" spans="2:8" ht="15">
      <c r="B5" s="228" t="s">
        <v>112</v>
      </c>
      <c r="C5" s="228"/>
      <c r="D5" s="228"/>
      <c r="E5" s="228"/>
      <c r="F5" s="228"/>
      <c r="G5" s="228"/>
      <c r="H5" s="228"/>
    </row>
    <row r="6" ht="8.25" customHeight="1" thickBot="1">
      <c r="B6" s="75"/>
    </row>
    <row r="7" spans="2:8" ht="12.75">
      <c r="B7" s="76" t="s">
        <v>0</v>
      </c>
      <c r="C7" s="223" t="s">
        <v>29</v>
      </c>
      <c r="D7" s="224"/>
      <c r="E7" s="221" t="s">
        <v>30</v>
      </c>
      <c r="F7" s="222"/>
      <c r="G7" s="223" t="s">
        <v>3</v>
      </c>
      <c r="H7" s="224"/>
    </row>
    <row r="8" spans="2:8" ht="13.5" thickBot="1">
      <c r="B8" s="77"/>
      <c r="C8" s="225"/>
      <c r="D8" s="226"/>
      <c r="E8" s="79" t="s">
        <v>20</v>
      </c>
      <c r="F8" s="78" t="s">
        <v>31</v>
      </c>
      <c r="G8" s="225" t="s">
        <v>2</v>
      </c>
      <c r="H8" s="226"/>
    </row>
    <row r="9" spans="2:8" ht="12" customHeight="1">
      <c r="B9" s="80"/>
      <c r="C9" s="81"/>
      <c r="D9" s="82"/>
      <c r="E9" s="83"/>
      <c r="F9" s="84"/>
      <c r="G9" s="81"/>
      <c r="H9" s="85"/>
    </row>
    <row r="10" spans="2:8" ht="47.25" customHeight="1">
      <c r="B10" s="86" t="s">
        <v>72</v>
      </c>
      <c r="C10" s="87"/>
      <c r="D10" s="88" t="s">
        <v>2</v>
      </c>
      <c r="E10" s="89"/>
      <c r="F10" s="84" t="s">
        <v>32</v>
      </c>
      <c r="G10" s="87">
        <f>C10*E10</f>
        <v>0</v>
      </c>
      <c r="H10" s="90" t="s">
        <v>2</v>
      </c>
    </row>
    <row r="11" spans="2:8" ht="12" customHeight="1" thickBot="1">
      <c r="B11" s="91"/>
      <c r="C11" s="87"/>
      <c r="D11" s="88"/>
      <c r="E11" s="89"/>
      <c r="F11" s="84"/>
      <c r="G11" s="87"/>
      <c r="H11" s="90"/>
    </row>
    <row r="12" spans="2:8" ht="13.5" thickBot="1">
      <c r="B12" s="51" t="s">
        <v>33</v>
      </c>
      <c r="C12" s="92"/>
      <c r="D12" s="93"/>
      <c r="E12" s="92"/>
      <c r="F12" s="93"/>
      <c r="G12" s="94">
        <f>SUM(G9:G11)</f>
        <v>0</v>
      </c>
      <c r="H12" s="95" t="s">
        <v>2</v>
      </c>
    </row>
    <row r="13" spans="2:8" ht="13.5" thickBot="1">
      <c r="B13" s="96"/>
      <c r="C13" s="74"/>
      <c r="D13" s="74"/>
      <c r="E13" s="74"/>
      <c r="F13" s="74"/>
      <c r="G13" s="97"/>
      <c r="H13" s="74"/>
    </row>
    <row r="14" spans="2:8" ht="12.75">
      <c r="B14" s="76" t="s">
        <v>84</v>
      </c>
      <c r="C14" s="223" t="s">
        <v>29</v>
      </c>
      <c r="D14" s="224"/>
      <c r="E14" s="221" t="s">
        <v>30</v>
      </c>
      <c r="F14" s="222"/>
      <c r="G14" s="223" t="s">
        <v>3</v>
      </c>
      <c r="H14" s="224"/>
    </row>
    <row r="15" spans="2:8" ht="13.5" thickBot="1">
      <c r="B15" s="77"/>
      <c r="C15" s="225"/>
      <c r="D15" s="226"/>
      <c r="E15" s="79" t="s">
        <v>20</v>
      </c>
      <c r="F15" s="78" t="s">
        <v>31</v>
      </c>
      <c r="G15" s="225" t="s">
        <v>2</v>
      </c>
      <c r="H15" s="226"/>
    </row>
    <row r="16" spans="2:8" ht="12" customHeight="1">
      <c r="B16" s="98"/>
      <c r="C16" s="81"/>
      <c r="D16" s="82"/>
      <c r="E16" s="83"/>
      <c r="F16" s="99"/>
      <c r="G16" s="81"/>
      <c r="H16" s="85"/>
    </row>
    <row r="17" spans="2:8" ht="12" customHeight="1">
      <c r="B17" s="91" t="s">
        <v>34</v>
      </c>
      <c r="C17" s="87"/>
      <c r="D17" s="88" t="s">
        <v>2</v>
      </c>
      <c r="E17" s="89"/>
      <c r="F17" s="84" t="s">
        <v>32</v>
      </c>
      <c r="G17" s="87">
        <f>C17*E17</f>
        <v>0</v>
      </c>
      <c r="H17" s="90" t="s">
        <v>2</v>
      </c>
    </row>
    <row r="18" spans="2:8" ht="12" customHeight="1" thickBot="1">
      <c r="B18" s="91"/>
      <c r="C18" s="87"/>
      <c r="D18" s="88"/>
      <c r="E18" s="89"/>
      <c r="F18" s="84"/>
      <c r="G18" s="87"/>
      <c r="H18" s="90"/>
    </row>
    <row r="19" spans="2:8" ht="13.5" thickBot="1">
      <c r="B19" s="51" t="s">
        <v>88</v>
      </c>
      <c r="C19" s="92"/>
      <c r="D19" s="93"/>
      <c r="E19" s="92"/>
      <c r="F19" s="93"/>
      <c r="G19" s="94">
        <f>SUM(G17:G18)</f>
        <v>0</v>
      </c>
      <c r="H19" s="95" t="s">
        <v>2</v>
      </c>
    </row>
    <row r="20" spans="2:8" ht="13.5" thickBot="1">
      <c r="B20" s="96"/>
      <c r="C20" s="74"/>
      <c r="D20" s="74"/>
      <c r="E20" s="74"/>
      <c r="F20" s="74"/>
      <c r="G20" s="97"/>
      <c r="H20" s="74"/>
    </row>
    <row r="21" spans="2:8" ht="12.75">
      <c r="B21" s="76" t="s">
        <v>77</v>
      </c>
      <c r="C21" s="223" t="s">
        <v>29</v>
      </c>
      <c r="D21" s="224"/>
      <c r="E21" s="221" t="s">
        <v>30</v>
      </c>
      <c r="F21" s="222"/>
      <c r="G21" s="223" t="s">
        <v>3</v>
      </c>
      <c r="H21" s="224"/>
    </row>
    <row r="22" spans="2:8" ht="13.5" thickBot="1">
      <c r="B22" s="77"/>
      <c r="C22" s="225"/>
      <c r="D22" s="226"/>
      <c r="E22" s="79" t="s">
        <v>20</v>
      </c>
      <c r="F22" s="78" t="s">
        <v>31</v>
      </c>
      <c r="G22" s="225" t="s">
        <v>2</v>
      </c>
      <c r="H22" s="226"/>
    </row>
    <row r="23" spans="2:8" ht="12" customHeight="1">
      <c r="B23" s="98"/>
      <c r="C23" s="81"/>
      <c r="D23" s="82"/>
      <c r="E23" s="83"/>
      <c r="F23" s="99"/>
      <c r="G23" s="81"/>
      <c r="H23" s="85"/>
    </row>
    <row r="24" spans="2:8" ht="12" customHeight="1">
      <c r="B24" s="91" t="s">
        <v>67</v>
      </c>
      <c r="C24" s="87"/>
      <c r="D24" s="88" t="s">
        <v>2</v>
      </c>
      <c r="E24" s="89"/>
      <c r="F24" s="84" t="s">
        <v>32</v>
      </c>
      <c r="G24" s="87">
        <f>C24*E24</f>
        <v>0</v>
      </c>
      <c r="H24" s="90" t="s">
        <v>2</v>
      </c>
    </row>
    <row r="25" spans="2:8" ht="12" customHeight="1">
      <c r="B25" s="91" t="s">
        <v>68</v>
      </c>
      <c r="C25" s="87"/>
      <c r="D25" s="88" t="s">
        <v>2</v>
      </c>
      <c r="E25" s="89"/>
      <c r="F25" s="84" t="s">
        <v>32</v>
      </c>
      <c r="G25" s="87">
        <f>C25*E25</f>
        <v>0</v>
      </c>
      <c r="H25" s="90" t="s">
        <v>2</v>
      </c>
    </row>
    <row r="26" spans="2:8" ht="12" customHeight="1">
      <c r="B26" s="91" t="s">
        <v>69</v>
      </c>
      <c r="C26" s="87"/>
      <c r="D26" s="88" t="s">
        <v>2</v>
      </c>
      <c r="E26" s="89"/>
      <c r="F26" s="84" t="s">
        <v>32</v>
      </c>
      <c r="G26" s="87">
        <f>C26*E26</f>
        <v>0</v>
      </c>
      <c r="H26" s="90" t="s">
        <v>2</v>
      </c>
    </row>
    <row r="27" spans="2:8" ht="12" customHeight="1">
      <c r="B27" s="91" t="s">
        <v>1</v>
      </c>
      <c r="C27" s="87"/>
      <c r="D27" s="88" t="s">
        <v>2</v>
      </c>
      <c r="E27" s="89"/>
      <c r="F27" s="84" t="s">
        <v>32</v>
      </c>
      <c r="G27" s="87">
        <f>C27*E27</f>
        <v>0</v>
      </c>
      <c r="H27" s="90" t="s">
        <v>2</v>
      </c>
    </row>
    <row r="28" spans="2:8" ht="12" customHeight="1">
      <c r="B28" s="91" t="s">
        <v>70</v>
      </c>
      <c r="C28" s="87"/>
      <c r="D28" s="88" t="s">
        <v>2</v>
      </c>
      <c r="E28" s="89"/>
      <c r="F28" s="84" t="s">
        <v>32</v>
      </c>
      <c r="G28" s="87">
        <f>C28*E28</f>
        <v>0</v>
      </c>
      <c r="H28" s="90" t="s">
        <v>2</v>
      </c>
    </row>
    <row r="29" spans="2:8" ht="12" customHeight="1">
      <c r="B29" s="91" t="s">
        <v>71</v>
      </c>
      <c r="C29" s="87"/>
      <c r="D29" s="88" t="s">
        <v>2</v>
      </c>
      <c r="E29" s="89"/>
      <c r="F29" s="84" t="s">
        <v>32</v>
      </c>
      <c r="G29" s="87"/>
      <c r="H29" s="90"/>
    </row>
    <row r="30" spans="2:8" ht="12" customHeight="1" thickBot="1">
      <c r="B30" s="91"/>
      <c r="C30" s="87"/>
      <c r="D30" s="88"/>
      <c r="E30" s="89"/>
      <c r="F30" s="84"/>
      <c r="G30" s="87"/>
      <c r="H30" s="90"/>
    </row>
    <row r="31" spans="2:8" ht="13.5" thickBot="1">
      <c r="B31" s="51" t="s">
        <v>113</v>
      </c>
      <c r="C31" s="92"/>
      <c r="D31" s="93"/>
      <c r="E31" s="92"/>
      <c r="F31" s="93"/>
      <c r="G31" s="94">
        <f>SUM(G30:G30)</f>
        <v>0</v>
      </c>
      <c r="H31" s="95" t="s">
        <v>2</v>
      </c>
    </row>
    <row r="32" spans="2:8" ht="13.5" thickBot="1">
      <c r="B32" s="96"/>
      <c r="C32" s="74"/>
      <c r="D32" s="74"/>
      <c r="E32" s="74"/>
      <c r="F32" s="74"/>
      <c r="G32" s="97"/>
      <c r="H32" s="74"/>
    </row>
    <row r="33" spans="2:8" ht="19.5" customHeight="1" thickBot="1">
      <c r="B33" s="51" t="s">
        <v>35</v>
      </c>
      <c r="C33" s="100"/>
      <c r="D33" s="101"/>
      <c r="E33" s="10"/>
      <c r="F33" s="10"/>
      <c r="G33" s="102">
        <f>G12+G19+G31</f>
        <v>0</v>
      </c>
      <c r="H33" s="53" t="s">
        <v>2</v>
      </c>
    </row>
    <row r="34" spans="2:8" ht="9.75" customHeight="1">
      <c r="B34" s="91"/>
      <c r="C34" s="103"/>
      <c r="D34" s="104"/>
      <c r="E34" s="74"/>
      <c r="F34" s="74"/>
      <c r="G34" s="105"/>
      <c r="H34" s="88"/>
    </row>
    <row r="35" spans="2:8" ht="12.75">
      <c r="B35" s="106" t="s">
        <v>36</v>
      </c>
      <c r="C35" s="103"/>
      <c r="D35" s="104" t="s">
        <v>5</v>
      </c>
      <c r="E35" s="74"/>
      <c r="F35" s="74"/>
      <c r="G35" s="107"/>
      <c r="H35" s="90" t="s">
        <v>2</v>
      </c>
    </row>
    <row r="36" spans="2:8" ht="9.75" customHeight="1">
      <c r="B36" s="106"/>
      <c r="C36" s="103"/>
      <c r="D36" s="104"/>
      <c r="E36" s="74"/>
      <c r="F36" s="74"/>
      <c r="G36" s="107"/>
      <c r="H36" s="90"/>
    </row>
    <row r="37" spans="2:8" ht="12.75">
      <c r="B37" s="106" t="s">
        <v>37</v>
      </c>
      <c r="C37" s="103"/>
      <c r="D37" s="104" t="s">
        <v>5</v>
      </c>
      <c r="E37" s="74"/>
      <c r="F37" s="74"/>
      <c r="G37" s="107"/>
      <c r="H37" s="90" t="s">
        <v>2</v>
      </c>
    </row>
    <row r="38" spans="2:8" ht="9.75" customHeight="1">
      <c r="B38" s="106"/>
      <c r="C38" s="103"/>
      <c r="D38" s="104"/>
      <c r="E38" s="74"/>
      <c r="F38" s="74"/>
      <c r="G38" s="107"/>
      <c r="H38" s="90"/>
    </row>
    <row r="39" spans="2:8" ht="12.75">
      <c r="B39" s="106" t="s">
        <v>38</v>
      </c>
      <c r="C39" s="103"/>
      <c r="D39" s="104" t="s">
        <v>5</v>
      </c>
      <c r="E39" s="74"/>
      <c r="F39" s="74"/>
      <c r="G39" s="107"/>
      <c r="H39" s="90" t="s">
        <v>2</v>
      </c>
    </row>
    <row r="40" spans="2:8" ht="9.75" customHeight="1">
      <c r="B40" s="106"/>
      <c r="C40" s="103"/>
      <c r="D40" s="104"/>
      <c r="E40" s="74"/>
      <c r="F40" s="74"/>
      <c r="G40" s="107"/>
      <c r="H40" s="90"/>
    </row>
    <row r="41" spans="2:8" ht="12.75">
      <c r="B41" s="106" t="s">
        <v>39</v>
      </c>
      <c r="C41" s="103"/>
      <c r="D41" s="104" t="s">
        <v>5</v>
      </c>
      <c r="E41" s="74"/>
      <c r="F41" s="74"/>
      <c r="G41" s="107"/>
      <c r="H41" s="90" t="s">
        <v>2</v>
      </c>
    </row>
    <row r="42" spans="2:8" ht="9.75" customHeight="1">
      <c r="B42" s="106"/>
      <c r="C42" s="103"/>
      <c r="D42" s="104"/>
      <c r="E42" s="74"/>
      <c r="F42" s="74"/>
      <c r="G42" s="107"/>
      <c r="H42" s="90"/>
    </row>
    <row r="43" spans="2:8" ht="12.75">
      <c r="B43" s="106" t="s">
        <v>40</v>
      </c>
      <c r="C43" s="103"/>
      <c r="D43" s="104" t="s">
        <v>5</v>
      </c>
      <c r="E43" s="74"/>
      <c r="F43" s="74"/>
      <c r="G43" s="107"/>
      <c r="H43" s="90" t="s">
        <v>2</v>
      </c>
    </row>
    <row r="44" spans="2:8" ht="9.75" customHeight="1" thickBot="1">
      <c r="B44" s="106"/>
      <c r="C44" s="103"/>
      <c r="D44" s="104"/>
      <c r="E44" s="74"/>
      <c r="F44" s="74"/>
      <c r="G44" s="108"/>
      <c r="H44" s="88"/>
    </row>
    <row r="45" spans="2:8" ht="19.5" customHeight="1" thickBot="1">
      <c r="B45" s="51" t="s">
        <v>41</v>
      </c>
      <c r="C45" s="100"/>
      <c r="D45" s="101"/>
      <c r="E45" s="10"/>
      <c r="F45" s="10"/>
      <c r="G45" s="102">
        <f>+G33+G35+G37+G39+G41+G43</f>
        <v>0</v>
      </c>
      <c r="H45" s="53" t="s">
        <v>2</v>
      </c>
    </row>
    <row r="46" ht="13.5" thickBot="1"/>
    <row r="47" spans="2:8" ht="19.5" customHeight="1" thickBot="1">
      <c r="B47" s="51" t="s">
        <v>42</v>
      </c>
      <c r="C47" s="100"/>
      <c r="D47" s="101" t="s">
        <v>5</v>
      </c>
      <c r="E47" s="10"/>
      <c r="F47" s="10"/>
      <c r="G47" s="102">
        <f>G45*C47</f>
        <v>0</v>
      </c>
      <c r="H47" s="53" t="s">
        <v>2</v>
      </c>
    </row>
    <row r="50" ht="21.75" customHeight="1"/>
    <row r="51" ht="19.5" customHeight="1"/>
    <row r="63" spans="2:8" ht="12.75">
      <c r="B63" s="220">
        <v>169</v>
      </c>
      <c r="C63" s="220"/>
      <c r="D63" s="220"/>
      <c r="E63" s="220"/>
      <c r="F63" s="220"/>
      <c r="G63" s="220"/>
      <c r="H63" s="220"/>
    </row>
    <row r="80" ht="57" customHeight="1"/>
    <row r="86" ht="12.75">
      <c r="C86" s="37"/>
    </row>
    <row r="87" ht="12.75">
      <c r="C87" s="74"/>
    </row>
    <row r="88" ht="12.75">
      <c r="C88" s="74"/>
    </row>
    <row r="89" ht="12.75">
      <c r="C89" s="37"/>
    </row>
  </sheetData>
  <mergeCells count="19">
    <mergeCell ref="B1:H1"/>
    <mergeCell ref="G22:H22"/>
    <mergeCell ref="G15:H15"/>
    <mergeCell ref="C21:D21"/>
    <mergeCell ref="E21:F21"/>
    <mergeCell ref="G21:H21"/>
    <mergeCell ref="C15:D15"/>
    <mergeCell ref="C22:D22"/>
    <mergeCell ref="G8:H8"/>
    <mergeCell ref="C14:D14"/>
    <mergeCell ref="B4:H4"/>
    <mergeCell ref="B5:H5"/>
    <mergeCell ref="C7:D7"/>
    <mergeCell ref="E7:F7"/>
    <mergeCell ref="G7:H7"/>
    <mergeCell ref="B63:H63"/>
    <mergeCell ref="E14:F14"/>
    <mergeCell ref="G14:H14"/>
    <mergeCell ref="C8:D8"/>
  </mergeCells>
  <printOptions horizontalCentered="1"/>
  <pageMargins left="1.3779527559055118" right="0.7874015748031497" top="1.7716535433070868" bottom="1.3779527559055118" header="0.6299212598425197" footer="0.7874015748031497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E27"/>
  <sheetViews>
    <sheetView tabSelected="1" workbookViewId="0" topLeftCell="A1">
      <selection activeCell="B28" sqref="B28"/>
    </sheetView>
  </sheetViews>
  <sheetFormatPr defaultColWidth="11.421875" defaultRowHeight="12.75"/>
  <cols>
    <col min="1" max="1" width="1.7109375" style="65" customWidth="1"/>
    <col min="2" max="2" width="56.57421875" style="65" customWidth="1"/>
    <col min="3" max="3" width="15.8515625" style="65" customWidth="1"/>
    <col min="4" max="4" width="7.421875" style="67" customWidth="1"/>
    <col min="5" max="16384" width="11.421875" style="65" customWidth="1"/>
  </cols>
  <sheetData>
    <row r="1" spans="2:5" ht="19.5" customHeight="1">
      <c r="B1" s="232" t="s">
        <v>66</v>
      </c>
      <c r="C1" s="232"/>
      <c r="D1" s="232"/>
      <c r="E1" s="66"/>
    </row>
    <row r="2" ht="16.5" thickBot="1"/>
    <row r="3" spans="2:4" ht="69.75" customHeight="1" thickBot="1">
      <c r="B3" s="184" t="s">
        <v>156</v>
      </c>
      <c r="C3" s="185"/>
      <c r="D3" s="186"/>
    </row>
    <row r="4" spans="2:4" s="112" customFormat="1" ht="32.25" customHeight="1" thickBot="1">
      <c r="B4" s="111"/>
      <c r="C4" s="233" t="s">
        <v>87</v>
      </c>
      <c r="D4" s="234"/>
    </row>
    <row r="5" spans="2:4" ht="10.5" customHeight="1">
      <c r="B5" s="163"/>
      <c r="C5" s="126"/>
      <c r="D5" s="127"/>
    </row>
    <row r="6" spans="2:4" s="68" customFormat="1" ht="90" customHeight="1">
      <c r="B6" s="165" t="s">
        <v>158</v>
      </c>
      <c r="C6" s="70"/>
      <c r="D6" s="69" t="s">
        <v>2</v>
      </c>
    </row>
    <row r="7" spans="2:4" s="68" customFormat="1" ht="24" customHeight="1" thickBot="1">
      <c r="B7" s="164"/>
      <c r="C7" s="71"/>
      <c r="D7" s="128"/>
    </row>
    <row r="8" ht="10.5" customHeight="1"/>
    <row r="9" ht="10.5" customHeight="1"/>
    <row r="10" spans="2:4" ht="15.75">
      <c r="B10" s="230" t="s">
        <v>78</v>
      </c>
      <c r="C10" s="231"/>
      <c r="D10" s="231"/>
    </row>
    <row r="27" spans="2:4" ht="15.75">
      <c r="B27" s="229">
        <v>170</v>
      </c>
      <c r="C27" s="229"/>
      <c r="D27" s="229"/>
    </row>
  </sheetData>
  <mergeCells count="5">
    <mergeCell ref="B27:D27"/>
    <mergeCell ref="B10:D10"/>
    <mergeCell ref="B1:D1"/>
    <mergeCell ref="B3:D3"/>
    <mergeCell ref="C4:D4"/>
  </mergeCells>
  <printOptions horizontalCentered="1"/>
  <pageMargins left="1.1811023622047245" right="0.7874015748031497" top="2.362204724409449" bottom="1.3779527559055118" header="0.7874015748031497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C.E.A.M.S.E.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C.E.A.M.S.E.</dc:creator>
  <cp:keywords/>
  <dc:description/>
  <cp:lastModifiedBy>afeliu</cp:lastModifiedBy>
  <cp:lastPrinted>2015-06-23T17:33:36Z</cp:lastPrinted>
  <dcterms:created xsi:type="dcterms:W3CDTF">2002-07-08T19:43:01Z</dcterms:created>
  <dcterms:modified xsi:type="dcterms:W3CDTF">2015-07-07T13:48:42Z</dcterms:modified>
  <cp:category/>
  <cp:version/>
  <cp:contentType/>
  <cp:contentStatus/>
</cp:coreProperties>
</file>