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1"/>
  </bookViews>
  <sheets>
    <sheet name="C.A." sheetId="1" r:id="rId1"/>
    <sheet name="ET " sheetId="2" r:id="rId2"/>
  </sheets>
  <definedNames>
    <definedName name="_xlnm.Print_Area" localSheetId="0">'C.A.'!$A$1:$Z$23</definedName>
    <definedName name="_xlnm.Print_Area" localSheetId="1">'ET '!$A$1:$Z$20</definedName>
  </definedNames>
  <calcPr fullCalcOnLoad="1"/>
</workbook>
</file>

<file path=xl/sharedStrings.xml><?xml version="1.0" encoding="utf-8"?>
<sst xmlns="http://schemas.openxmlformats.org/spreadsheetml/2006/main" count="91" uniqueCount="31">
  <si>
    <t>Cronograma anual de monitoreo de calidad de aire y olores en CA</t>
  </si>
  <si>
    <t>Cronograma y Cantidad de muestras</t>
  </si>
  <si>
    <t>AÑO 1</t>
  </si>
  <si>
    <t>AÑO 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</si>
  <si>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</si>
  <si>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</si>
  <si>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</si>
  <si>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</si>
  <si>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</si>
  <si>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</si>
  <si>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</si>
  <si>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</si>
  <si>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</si>
  <si>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</si>
  <si>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</si>
  <si>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</t>
  </si>
  <si>
    <t>Total/2 años</t>
  </si>
  <si>
    <t>Norte III</t>
  </si>
  <si>
    <t>Muestras regulares de calidad de aire</t>
  </si>
  <si>
    <t>Muestras de olores</t>
  </si>
  <si>
    <t>Ensenada</t>
  </si>
  <si>
    <t>Ensenada Planta MBT</t>
  </si>
  <si>
    <t>G. Catan</t>
  </si>
  <si>
    <t>Villa Dominico</t>
  </si>
  <si>
    <t xml:space="preserve">Norte II </t>
  </si>
  <si>
    <t>Cronograma anual de monitoreo de calidad de aire y olores en ET</t>
  </si>
  <si>
    <t>Pompeya</t>
  </si>
  <si>
    <t>Colegiales</t>
  </si>
  <si>
    <t>Flores</t>
  </si>
  <si>
    <t>Zavaleta</t>
  </si>
  <si>
    <t>Almirante Brown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</si>
</sst>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_ * #,##0.000_ ;_ * \-#,##0.000_ ;_ * &quot;-&quot;??_ ;_ @_ "/>
    <numFmt numFmtId="191" formatCode="_ * #,##0.0_ ;_ * \-#,##0.0_ ;_ * &quot;-&quot;??_ ;_ @_ "/>
    <numFmt numFmtId="192" formatCode="_ * #,##0_ ;_ * \-#,##0_ ;_ * &quot;-&quot;??_ ;_ @_ "/>
    <numFmt numFmtId="193" formatCode="_ * #,##0.0000_ ;_ * \-#,##0.0000_ ;_ * &quot;-&quot;??_ ;_ @_ "/>
    <numFmt numFmtId="194" formatCode="_ * #,##0.0000_ ;_ * \-#,##0.0000_ ;_ * &quot;-&quot;????_ ;_ @_ "/>
    <numFmt numFmtId="195" formatCode="#,##0_ ;\-#,##0\ "/>
    <numFmt numFmtId="196" formatCode="[$$-2C0A]\ #,##0.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33" borderId="28" xfId="0" applyFont="1" applyFill="1" applyBorder="1" applyAlignment="1">
      <alignment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vertical="center"/>
    </xf>
    <xf numFmtId="0" fontId="0" fillId="0" borderId="36" xfId="0" applyNumberFormat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center" vertical="center" wrapText="1"/>
    </xf>
    <xf numFmtId="0" fontId="0" fillId="0" borderId="37" xfId="0" applyNumberFormat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6" xfId="54"/>
    <cellStyle name="Normal 6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90" zoomScaleNormal="90" zoomScalePageLayoutView="0" workbookViewId="0" topLeftCell="A7">
      <selection activeCell="L30" sqref="L30"/>
    </sheetView>
  </sheetViews>
  <sheetFormatPr defaultColWidth="11.421875" defaultRowHeight="12.75"/>
  <cols>
    <col min="1" max="1" width="20.57421875" style="4" customWidth="1"/>
    <col min="2" max="25" width="7.00390625" style="2" customWidth="1"/>
    <col min="26" max="26" width="14.7109375" style="2" customWidth="1"/>
    <col min="27" max="27" width="5.00390625" style="2" customWidth="1"/>
    <col min="28" max="134" width="11.421875" style="2" customWidth="1"/>
    <col min="135" max="16384" width="11.421875" style="3" customWidth="1"/>
  </cols>
  <sheetData>
    <row r="1" ht="12.75">
      <c r="A1" s="1" t="s">
        <v>0</v>
      </c>
    </row>
    <row r="2" ht="13.5" thickBot="1"/>
    <row r="3" spans="1:26" ht="17.25" customHeight="1" thickBot="1">
      <c r="A3" s="64"/>
      <c r="B3" s="56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8"/>
    </row>
    <row r="4" spans="1:26" ht="17.25" customHeight="1" thickBot="1">
      <c r="A4" s="65"/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 t="s">
        <v>3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  <c r="Z4" s="5"/>
    </row>
    <row r="5" spans="1:26" ht="17.25" customHeight="1" thickBot="1">
      <c r="A5" s="65"/>
      <c r="B5" s="35" t="s">
        <v>4</v>
      </c>
      <c r="C5" s="36" t="s">
        <v>5</v>
      </c>
      <c r="D5" s="36" t="s">
        <v>6</v>
      </c>
      <c r="E5" s="36" t="s">
        <v>7</v>
      </c>
      <c r="F5" s="36" t="s">
        <v>8</v>
      </c>
      <c r="G5" s="36" t="s">
        <v>9</v>
      </c>
      <c r="H5" s="36" t="s">
        <v>10</v>
      </c>
      <c r="I5" s="36" t="s">
        <v>11</v>
      </c>
      <c r="J5" s="37" t="s">
        <v>12</v>
      </c>
      <c r="K5" s="36" t="s">
        <v>13</v>
      </c>
      <c r="L5" s="36" t="s">
        <v>14</v>
      </c>
      <c r="M5" s="50" t="s">
        <v>15</v>
      </c>
      <c r="N5" s="6" t="s">
        <v>4</v>
      </c>
      <c r="O5" s="7" t="s">
        <v>5</v>
      </c>
      <c r="P5" s="7" t="s">
        <v>6</v>
      </c>
      <c r="Q5" s="7" t="s">
        <v>7</v>
      </c>
      <c r="R5" s="7" t="s">
        <v>8</v>
      </c>
      <c r="S5" s="7" t="s">
        <v>9</v>
      </c>
      <c r="T5" s="8" t="s">
        <v>10</v>
      </c>
      <c r="U5" s="6" t="s">
        <v>11</v>
      </c>
      <c r="V5" s="9" t="s">
        <v>12</v>
      </c>
      <c r="W5" s="7" t="s">
        <v>13</v>
      </c>
      <c r="X5" s="7" t="s">
        <v>14</v>
      </c>
      <c r="Y5" s="10" t="s">
        <v>15</v>
      </c>
      <c r="Z5" s="11" t="s">
        <v>16</v>
      </c>
    </row>
    <row r="6" spans="1:26" ht="12.75">
      <c r="A6" s="51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6"/>
      <c r="N6" s="14"/>
      <c r="O6" s="13"/>
      <c r="P6" s="13"/>
      <c r="Q6" s="13"/>
      <c r="R6" s="13"/>
      <c r="S6" s="13"/>
      <c r="T6" s="15"/>
      <c r="U6" s="13"/>
      <c r="V6" s="14"/>
      <c r="W6" s="13"/>
      <c r="X6" s="13"/>
      <c r="Y6" s="16"/>
      <c r="Z6" s="17"/>
    </row>
    <row r="7" spans="1:26" ht="25.5">
      <c r="A7" s="52" t="s">
        <v>18</v>
      </c>
      <c r="B7" s="18">
        <v>14</v>
      </c>
      <c r="C7" s="18">
        <v>14</v>
      </c>
      <c r="D7" s="18">
        <v>14</v>
      </c>
      <c r="E7" s="18">
        <v>14</v>
      </c>
      <c r="F7" s="18">
        <v>14</v>
      </c>
      <c r="G7" s="18">
        <v>14</v>
      </c>
      <c r="H7" s="18">
        <v>14</v>
      </c>
      <c r="I7" s="18">
        <v>14</v>
      </c>
      <c r="J7" s="18">
        <v>14</v>
      </c>
      <c r="K7" s="18">
        <v>14</v>
      </c>
      <c r="L7" s="18">
        <v>14</v>
      </c>
      <c r="M7" s="19">
        <v>14</v>
      </c>
      <c r="N7" s="18">
        <v>14</v>
      </c>
      <c r="O7" s="18">
        <v>14</v>
      </c>
      <c r="P7" s="18">
        <v>14</v>
      </c>
      <c r="Q7" s="18">
        <v>14</v>
      </c>
      <c r="R7" s="18">
        <v>14</v>
      </c>
      <c r="S7" s="18">
        <v>14</v>
      </c>
      <c r="T7" s="18">
        <v>14</v>
      </c>
      <c r="U7" s="18">
        <v>14</v>
      </c>
      <c r="V7" s="18">
        <v>14</v>
      </c>
      <c r="W7" s="18">
        <v>14</v>
      </c>
      <c r="X7" s="18">
        <v>14</v>
      </c>
      <c r="Y7" s="19">
        <v>14</v>
      </c>
      <c r="Z7" s="20">
        <f>SUM(B7:Y7)</f>
        <v>336</v>
      </c>
    </row>
    <row r="8" spans="1:26" ht="12.75">
      <c r="A8" s="52" t="s">
        <v>19</v>
      </c>
      <c r="B8" s="18">
        <v>7</v>
      </c>
      <c r="C8" s="18"/>
      <c r="D8" s="18">
        <v>7</v>
      </c>
      <c r="E8" s="18">
        <v>7</v>
      </c>
      <c r="F8" s="18"/>
      <c r="G8" s="18">
        <v>7</v>
      </c>
      <c r="H8" s="18">
        <v>7</v>
      </c>
      <c r="I8" s="18"/>
      <c r="J8" s="18">
        <v>7</v>
      </c>
      <c r="K8" s="18">
        <v>7</v>
      </c>
      <c r="L8" s="18"/>
      <c r="M8" s="19">
        <v>7</v>
      </c>
      <c r="N8" s="18">
        <v>7</v>
      </c>
      <c r="O8" s="18"/>
      <c r="P8" s="18">
        <v>7</v>
      </c>
      <c r="Q8" s="18">
        <v>7</v>
      </c>
      <c r="R8" s="18"/>
      <c r="S8" s="18">
        <v>7</v>
      </c>
      <c r="T8" s="18">
        <v>7</v>
      </c>
      <c r="U8" s="18"/>
      <c r="V8" s="18">
        <v>7</v>
      </c>
      <c r="W8" s="18">
        <v>7</v>
      </c>
      <c r="X8" s="18"/>
      <c r="Y8" s="19">
        <v>7</v>
      </c>
      <c r="Z8" s="20">
        <f>SUM(B8:Y8)</f>
        <v>112</v>
      </c>
    </row>
    <row r="9" spans="1:26" ht="12.75">
      <c r="A9" s="53" t="s">
        <v>20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  <c r="Z9" s="24"/>
    </row>
    <row r="10" spans="1:26" ht="25.5">
      <c r="A10" s="52" t="s">
        <v>18</v>
      </c>
      <c r="B10" s="18">
        <v>8</v>
      </c>
      <c r="C10" s="18">
        <v>8</v>
      </c>
      <c r="D10" s="18">
        <v>8</v>
      </c>
      <c r="E10" s="18">
        <v>8</v>
      </c>
      <c r="F10" s="18">
        <v>8</v>
      </c>
      <c r="G10" s="18">
        <v>8</v>
      </c>
      <c r="H10" s="18">
        <v>8</v>
      </c>
      <c r="I10" s="18">
        <v>8</v>
      </c>
      <c r="J10" s="18">
        <v>8</v>
      </c>
      <c r="K10" s="18">
        <v>8</v>
      </c>
      <c r="L10" s="18">
        <v>8</v>
      </c>
      <c r="M10" s="19">
        <v>8</v>
      </c>
      <c r="N10" s="18">
        <v>8</v>
      </c>
      <c r="O10" s="18">
        <v>8</v>
      </c>
      <c r="P10" s="18">
        <v>8</v>
      </c>
      <c r="Q10" s="18">
        <v>8</v>
      </c>
      <c r="R10" s="18">
        <v>8</v>
      </c>
      <c r="S10" s="18">
        <v>8</v>
      </c>
      <c r="T10" s="18">
        <v>8</v>
      </c>
      <c r="U10" s="18">
        <v>8</v>
      </c>
      <c r="V10" s="18">
        <v>8</v>
      </c>
      <c r="W10" s="18">
        <v>8</v>
      </c>
      <c r="X10" s="18">
        <v>8</v>
      </c>
      <c r="Y10" s="19">
        <v>8</v>
      </c>
      <c r="Z10" s="20">
        <f>SUM(B10:Y10)</f>
        <v>192</v>
      </c>
    </row>
    <row r="11" spans="1:26" ht="12.75">
      <c r="A11" s="52" t="s">
        <v>19</v>
      </c>
      <c r="B11" s="18">
        <v>4</v>
      </c>
      <c r="C11" s="18"/>
      <c r="D11" s="18">
        <v>4</v>
      </c>
      <c r="E11" s="18">
        <v>4</v>
      </c>
      <c r="F11" s="18"/>
      <c r="G11" s="18">
        <v>4</v>
      </c>
      <c r="H11" s="18">
        <v>4</v>
      </c>
      <c r="I11" s="18"/>
      <c r="J11" s="18">
        <v>4</v>
      </c>
      <c r="K11" s="18">
        <v>4</v>
      </c>
      <c r="L11" s="18"/>
      <c r="M11" s="19">
        <v>4</v>
      </c>
      <c r="N11" s="18">
        <v>4</v>
      </c>
      <c r="O11" s="18"/>
      <c r="P11" s="18">
        <v>4</v>
      </c>
      <c r="Q11" s="18">
        <v>4</v>
      </c>
      <c r="R11" s="18"/>
      <c r="S11" s="18">
        <v>4</v>
      </c>
      <c r="T11" s="18">
        <v>4</v>
      </c>
      <c r="U11" s="18"/>
      <c r="V11" s="18">
        <v>4</v>
      </c>
      <c r="W11" s="18">
        <v>4</v>
      </c>
      <c r="X11" s="18"/>
      <c r="Y11" s="19">
        <v>4</v>
      </c>
      <c r="Z11" s="20">
        <f>SUM(B11:Y11)</f>
        <v>64</v>
      </c>
    </row>
    <row r="12" spans="1:26" ht="25.5">
      <c r="A12" s="53" t="s">
        <v>21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  <c r="Z12" s="24"/>
    </row>
    <row r="13" spans="1:26" ht="25.5">
      <c r="A13" s="54" t="s">
        <v>18</v>
      </c>
      <c r="B13" s="25">
        <v>4</v>
      </c>
      <c r="C13" s="25"/>
      <c r="D13" s="25"/>
      <c r="E13" s="25">
        <v>4</v>
      </c>
      <c r="F13" s="25"/>
      <c r="G13" s="25"/>
      <c r="H13" s="25">
        <v>4</v>
      </c>
      <c r="I13" s="25"/>
      <c r="J13" s="25"/>
      <c r="K13" s="25">
        <v>4</v>
      </c>
      <c r="L13" s="25"/>
      <c r="M13" s="27"/>
      <c r="N13" s="25">
        <v>4</v>
      </c>
      <c r="O13" s="25"/>
      <c r="P13" s="25"/>
      <c r="Q13" s="25">
        <v>4</v>
      </c>
      <c r="R13" s="25"/>
      <c r="S13" s="25"/>
      <c r="T13" s="25">
        <v>4</v>
      </c>
      <c r="U13" s="25"/>
      <c r="V13" s="25"/>
      <c r="W13" s="25">
        <v>4</v>
      </c>
      <c r="X13" s="25"/>
      <c r="Y13" s="27"/>
      <c r="Z13" s="20">
        <f>SUM(B13:Y13)</f>
        <v>32</v>
      </c>
    </row>
    <row r="14" spans="1:26" ht="12.75">
      <c r="A14" s="54" t="s">
        <v>19</v>
      </c>
      <c r="B14" s="25">
        <v>4</v>
      </c>
      <c r="C14" s="25"/>
      <c r="D14" s="25"/>
      <c r="E14" s="25">
        <v>4</v>
      </c>
      <c r="F14" s="25"/>
      <c r="G14" s="25"/>
      <c r="H14" s="25">
        <v>4</v>
      </c>
      <c r="I14" s="25"/>
      <c r="J14" s="25"/>
      <c r="K14" s="25">
        <v>4</v>
      </c>
      <c r="L14" s="25"/>
      <c r="M14" s="27"/>
      <c r="N14" s="25">
        <v>4</v>
      </c>
      <c r="O14" s="25"/>
      <c r="P14" s="25"/>
      <c r="Q14" s="25">
        <v>4</v>
      </c>
      <c r="R14" s="25"/>
      <c r="S14" s="25"/>
      <c r="T14" s="25">
        <v>4</v>
      </c>
      <c r="U14" s="25"/>
      <c r="V14" s="25"/>
      <c r="W14" s="25">
        <v>4</v>
      </c>
      <c r="X14" s="25"/>
      <c r="Y14" s="27"/>
      <c r="Z14" s="20">
        <f>SUM(B14:Y14)</f>
        <v>32</v>
      </c>
    </row>
    <row r="15" spans="1:26" ht="12.75">
      <c r="A15" s="53" t="s">
        <v>22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24"/>
    </row>
    <row r="16" spans="1:26" ht="25.5">
      <c r="A16" s="52" t="s">
        <v>18</v>
      </c>
      <c r="B16" s="18">
        <v>10</v>
      </c>
      <c r="C16" s="18">
        <v>10</v>
      </c>
      <c r="D16" s="18">
        <v>10</v>
      </c>
      <c r="E16" s="18">
        <v>10</v>
      </c>
      <c r="F16" s="18">
        <v>10</v>
      </c>
      <c r="G16" s="18">
        <v>10</v>
      </c>
      <c r="H16" s="18">
        <v>10</v>
      </c>
      <c r="I16" s="18">
        <v>10</v>
      </c>
      <c r="J16" s="18">
        <v>10</v>
      </c>
      <c r="K16" s="18">
        <v>10</v>
      </c>
      <c r="L16" s="18">
        <v>10</v>
      </c>
      <c r="M16" s="19">
        <v>10</v>
      </c>
      <c r="N16" s="18">
        <v>10</v>
      </c>
      <c r="O16" s="18">
        <v>10</v>
      </c>
      <c r="P16" s="18">
        <v>10</v>
      </c>
      <c r="Q16" s="18">
        <v>10</v>
      </c>
      <c r="R16" s="18">
        <v>10</v>
      </c>
      <c r="S16" s="18">
        <v>10</v>
      </c>
      <c r="T16" s="18">
        <v>10</v>
      </c>
      <c r="U16" s="18">
        <v>10</v>
      </c>
      <c r="V16" s="18">
        <v>10</v>
      </c>
      <c r="W16" s="18">
        <v>10</v>
      </c>
      <c r="X16" s="18">
        <v>10</v>
      </c>
      <c r="Y16" s="19">
        <v>10</v>
      </c>
      <c r="Z16" s="20">
        <f>SUM(B16:Y16)</f>
        <v>240</v>
      </c>
    </row>
    <row r="17" spans="1:26" ht="12.75">
      <c r="A17" s="52" t="s">
        <v>19</v>
      </c>
      <c r="B17" s="18">
        <v>5</v>
      </c>
      <c r="C17" s="18"/>
      <c r="D17" s="18">
        <v>5</v>
      </c>
      <c r="E17" s="18">
        <v>5</v>
      </c>
      <c r="F17" s="18"/>
      <c r="G17" s="18">
        <v>5</v>
      </c>
      <c r="H17" s="18">
        <v>5</v>
      </c>
      <c r="I17" s="18"/>
      <c r="J17" s="18">
        <v>5</v>
      </c>
      <c r="K17" s="18">
        <v>5</v>
      </c>
      <c r="L17" s="18"/>
      <c r="M17" s="19">
        <v>5</v>
      </c>
      <c r="N17" s="18">
        <v>5</v>
      </c>
      <c r="O17" s="18"/>
      <c r="P17" s="18">
        <v>5</v>
      </c>
      <c r="Q17" s="18">
        <v>5</v>
      </c>
      <c r="R17" s="18"/>
      <c r="S17" s="18">
        <v>5</v>
      </c>
      <c r="T17" s="18">
        <v>5</v>
      </c>
      <c r="U17" s="18"/>
      <c r="V17" s="18">
        <v>5</v>
      </c>
      <c r="W17" s="18">
        <v>5</v>
      </c>
      <c r="X17" s="18"/>
      <c r="Y17" s="19">
        <v>5</v>
      </c>
      <c r="Z17" s="20">
        <f>SUM(B17:Y17)</f>
        <v>80</v>
      </c>
    </row>
    <row r="18" spans="1:26" ht="12.75">
      <c r="A18" s="53" t="s">
        <v>23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3"/>
      <c r="Z18" s="24"/>
    </row>
    <row r="19" spans="1:26" ht="25.5">
      <c r="A19" s="52" t="s">
        <v>18</v>
      </c>
      <c r="B19" s="18"/>
      <c r="C19" s="18"/>
      <c r="D19" s="18">
        <v>10</v>
      </c>
      <c r="E19" s="18"/>
      <c r="F19" s="18"/>
      <c r="G19" s="18">
        <v>10</v>
      </c>
      <c r="H19" s="18"/>
      <c r="I19" s="18"/>
      <c r="J19" s="18">
        <v>10</v>
      </c>
      <c r="K19" s="18"/>
      <c r="L19" s="18"/>
      <c r="M19" s="19">
        <v>10</v>
      </c>
      <c r="N19" s="18"/>
      <c r="O19" s="18"/>
      <c r="P19" s="18">
        <v>10</v>
      </c>
      <c r="Q19" s="18"/>
      <c r="R19" s="18"/>
      <c r="S19" s="18">
        <v>10</v>
      </c>
      <c r="T19" s="18"/>
      <c r="U19" s="18"/>
      <c r="V19" s="18">
        <v>10</v>
      </c>
      <c r="W19" s="18"/>
      <c r="X19" s="18"/>
      <c r="Y19" s="19">
        <v>10</v>
      </c>
      <c r="Z19" s="20">
        <f>SUM(B19:Y19)</f>
        <v>80</v>
      </c>
    </row>
    <row r="20" spans="1:26" ht="12.75">
      <c r="A20" s="52" t="s">
        <v>19</v>
      </c>
      <c r="B20" s="18"/>
      <c r="C20" s="18"/>
      <c r="D20" s="18">
        <v>10</v>
      </c>
      <c r="E20" s="18"/>
      <c r="F20" s="18"/>
      <c r="G20" s="18"/>
      <c r="H20" s="18"/>
      <c r="I20" s="18"/>
      <c r="J20" s="18">
        <v>10</v>
      </c>
      <c r="K20" s="18"/>
      <c r="L20" s="18"/>
      <c r="M20" s="19"/>
      <c r="N20" s="18"/>
      <c r="O20" s="18"/>
      <c r="P20" s="18">
        <v>10</v>
      </c>
      <c r="Q20" s="18"/>
      <c r="R20" s="18"/>
      <c r="S20" s="18"/>
      <c r="T20" s="18"/>
      <c r="U20" s="18"/>
      <c r="V20" s="18">
        <v>10</v>
      </c>
      <c r="W20" s="18"/>
      <c r="X20" s="18"/>
      <c r="Y20" s="19"/>
      <c r="Z20" s="20">
        <f>SUM(B20:Y20)</f>
        <v>40</v>
      </c>
    </row>
    <row r="21" spans="1:26" ht="12.75">
      <c r="A21" s="53" t="s">
        <v>24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/>
      <c r="Z21" s="24"/>
    </row>
    <row r="22" spans="1:26" ht="25.5">
      <c r="A22" s="52" t="s">
        <v>18</v>
      </c>
      <c r="B22" s="18"/>
      <c r="C22" s="18">
        <v>4</v>
      </c>
      <c r="D22" s="18"/>
      <c r="E22" s="18"/>
      <c r="F22" s="18">
        <v>4</v>
      </c>
      <c r="G22" s="18"/>
      <c r="H22" s="18"/>
      <c r="I22" s="18">
        <v>4</v>
      </c>
      <c r="J22" s="18"/>
      <c r="K22" s="18"/>
      <c r="L22" s="18">
        <v>4</v>
      </c>
      <c r="M22" s="19"/>
      <c r="N22" s="18"/>
      <c r="O22" s="18">
        <v>4</v>
      </c>
      <c r="P22" s="18"/>
      <c r="Q22" s="18"/>
      <c r="R22" s="18">
        <v>4</v>
      </c>
      <c r="S22" s="18"/>
      <c r="T22" s="18"/>
      <c r="U22" s="18">
        <v>4</v>
      </c>
      <c r="V22" s="18"/>
      <c r="W22" s="18"/>
      <c r="X22" s="18">
        <v>4</v>
      </c>
      <c r="Y22" s="19"/>
      <c r="Z22" s="20">
        <f>SUM(B22:Y22)</f>
        <v>32</v>
      </c>
    </row>
    <row r="23" spans="1:26" ht="13.5" thickBot="1">
      <c r="A23" s="55" t="s">
        <v>19</v>
      </c>
      <c r="B23" s="31"/>
      <c r="C23" s="31"/>
      <c r="D23" s="31"/>
      <c r="E23" s="31"/>
      <c r="F23" s="31">
        <v>4</v>
      </c>
      <c r="G23" s="31"/>
      <c r="H23" s="31"/>
      <c r="I23" s="31"/>
      <c r="J23" s="31"/>
      <c r="K23" s="31"/>
      <c r="L23" s="31">
        <v>4</v>
      </c>
      <c r="M23" s="32"/>
      <c r="N23" s="31"/>
      <c r="O23" s="31"/>
      <c r="P23" s="31"/>
      <c r="Q23" s="31"/>
      <c r="R23" s="31">
        <v>4</v>
      </c>
      <c r="S23" s="31"/>
      <c r="T23" s="31"/>
      <c r="U23" s="31"/>
      <c r="V23" s="31"/>
      <c r="W23" s="31"/>
      <c r="X23" s="31">
        <v>4</v>
      </c>
      <c r="Y23" s="32"/>
      <c r="Z23" s="33">
        <f>SUM(B23:Y23)</f>
        <v>16</v>
      </c>
    </row>
    <row r="25" spans="1:26" ht="12.75">
      <c r="A25" s="66">
        <v>141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</sheetData>
  <sheetProtection/>
  <mergeCells count="5">
    <mergeCell ref="B3:Z3"/>
    <mergeCell ref="B4:M4"/>
    <mergeCell ref="N4:Y4"/>
    <mergeCell ref="A3:A5"/>
    <mergeCell ref="A25:Z25"/>
  </mergeCells>
  <printOptions horizontalCentered="1"/>
  <pageMargins left="0.17" right="0.37" top="1.3779527559055118" bottom="0.7874015748031497" header="0.7874015748031497" footer="0.3937007874015748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2"/>
  <sheetViews>
    <sheetView tabSelected="1" zoomScale="90" zoomScaleNormal="90" zoomScalePageLayoutView="0" workbookViewId="0" topLeftCell="A1">
      <selection activeCell="A23" sqref="A23"/>
    </sheetView>
  </sheetViews>
  <sheetFormatPr defaultColWidth="11.421875" defaultRowHeight="12.75"/>
  <cols>
    <col min="1" max="1" width="20.57421875" style="4" customWidth="1"/>
    <col min="2" max="25" width="7.28125" style="2" customWidth="1"/>
    <col min="26" max="26" width="11.421875" style="2" customWidth="1"/>
    <col min="27" max="27" width="3.00390625" style="2" customWidth="1"/>
    <col min="28" max="132" width="11.421875" style="2" customWidth="1"/>
    <col min="133" max="16384" width="11.421875" style="3" customWidth="1"/>
  </cols>
  <sheetData>
    <row r="1" ht="12.75">
      <c r="A1" s="1" t="s">
        <v>25</v>
      </c>
    </row>
    <row r="2" ht="13.5" thickBot="1"/>
    <row r="3" spans="2:26" ht="13.5" thickBot="1">
      <c r="B3" s="68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70"/>
      <c r="Z3" s="34"/>
    </row>
    <row r="4" spans="2:134" ht="17.25" customHeight="1" thickBot="1"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7"/>
      <c r="N4" s="61" t="s">
        <v>3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  <c r="Z4" s="5"/>
      <c r="EC4" s="2"/>
      <c r="ED4" s="2"/>
    </row>
    <row r="5" spans="2:134" ht="17.25" customHeight="1" thickBot="1">
      <c r="B5" s="35" t="s">
        <v>4</v>
      </c>
      <c r="C5" s="36" t="s">
        <v>5</v>
      </c>
      <c r="D5" s="36" t="s">
        <v>6</v>
      </c>
      <c r="E5" s="36" t="s">
        <v>7</v>
      </c>
      <c r="F5" s="36" t="s">
        <v>8</v>
      </c>
      <c r="G5" s="36" t="s">
        <v>9</v>
      </c>
      <c r="H5" s="36" t="s">
        <v>10</v>
      </c>
      <c r="I5" s="36" t="s">
        <v>11</v>
      </c>
      <c r="J5" s="37" t="s">
        <v>12</v>
      </c>
      <c r="K5" s="36" t="s">
        <v>13</v>
      </c>
      <c r="L5" s="36" t="s">
        <v>14</v>
      </c>
      <c r="M5" s="38" t="s">
        <v>15</v>
      </c>
      <c r="N5" s="39" t="s">
        <v>4</v>
      </c>
      <c r="O5" s="40" t="s">
        <v>5</v>
      </c>
      <c r="P5" s="40" t="s">
        <v>6</v>
      </c>
      <c r="Q5" s="40" t="s">
        <v>7</v>
      </c>
      <c r="R5" s="40" t="s">
        <v>8</v>
      </c>
      <c r="S5" s="40" t="s">
        <v>9</v>
      </c>
      <c r="T5" s="41" t="s">
        <v>10</v>
      </c>
      <c r="U5" s="39" t="s">
        <v>11</v>
      </c>
      <c r="V5" s="42" t="s">
        <v>12</v>
      </c>
      <c r="W5" s="40" t="s">
        <v>13</v>
      </c>
      <c r="X5" s="40" t="s">
        <v>14</v>
      </c>
      <c r="Y5" s="43" t="s">
        <v>15</v>
      </c>
      <c r="Z5" s="44" t="s">
        <v>16</v>
      </c>
      <c r="EC5" s="2"/>
      <c r="ED5" s="2"/>
    </row>
    <row r="6" spans="1:26" ht="12.75">
      <c r="A6" s="45" t="s">
        <v>26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6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6"/>
      <c r="Z6" s="46"/>
    </row>
    <row r="7" spans="1:26" ht="25.5">
      <c r="A7" s="47" t="s">
        <v>18</v>
      </c>
      <c r="B7" s="26">
        <v>4</v>
      </c>
      <c r="C7" s="25"/>
      <c r="D7" s="25"/>
      <c r="E7" s="25">
        <v>4</v>
      </c>
      <c r="F7" s="25"/>
      <c r="G7" s="25"/>
      <c r="H7" s="25">
        <v>4</v>
      </c>
      <c r="I7" s="25"/>
      <c r="J7" s="25"/>
      <c r="K7" s="25">
        <v>4</v>
      </c>
      <c r="L7" s="25"/>
      <c r="M7" s="27"/>
      <c r="N7" s="26">
        <v>4</v>
      </c>
      <c r="O7" s="25"/>
      <c r="P7" s="25"/>
      <c r="Q7" s="25">
        <v>4</v>
      </c>
      <c r="R7" s="25"/>
      <c r="S7" s="25"/>
      <c r="T7" s="25">
        <v>4</v>
      </c>
      <c r="U7" s="25"/>
      <c r="V7" s="25"/>
      <c r="W7" s="25">
        <v>4</v>
      </c>
      <c r="X7" s="25"/>
      <c r="Y7" s="27"/>
      <c r="Z7" s="20">
        <f>+SUM(B7:Y7)</f>
        <v>32</v>
      </c>
    </row>
    <row r="8" spans="1:26" ht="12.75">
      <c r="A8" s="47" t="s">
        <v>19</v>
      </c>
      <c r="B8" s="26">
        <v>4</v>
      </c>
      <c r="C8" s="25"/>
      <c r="D8" s="25"/>
      <c r="E8" s="25">
        <v>4</v>
      </c>
      <c r="F8" s="25"/>
      <c r="G8" s="25"/>
      <c r="H8" s="25">
        <v>4</v>
      </c>
      <c r="I8" s="25"/>
      <c r="J8" s="25"/>
      <c r="K8" s="25">
        <v>4</v>
      </c>
      <c r="L8" s="25"/>
      <c r="M8" s="27"/>
      <c r="N8" s="26">
        <v>4</v>
      </c>
      <c r="O8" s="25"/>
      <c r="P8" s="25"/>
      <c r="Q8" s="25">
        <v>4</v>
      </c>
      <c r="R8" s="25"/>
      <c r="S8" s="25"/>
      <c r="T8" s="25">
        <v>4</v>
      </c>
      <c r="U8" s="25"/>
      <c r="V8" s="25"/>
      <c r="W8" s="25">
        <v>4</v>
      </c>
      <c r="X8" s="25"/>
      <c r="Y8" s="27"/>
      <c r="Z8" s="20">
        <f>+SUM(B8:Y9)</f>
        <v>32</v>
      </c>
    </row>
    <row r="9" spans="1:26" ht="12.75">
      <c r="A9" s="48" t="s">
        <v>27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  <c r="Z9" s="24"/>
    </row>
    <row r="10" spans="1:26" ht="25.5">
      <c r="A10" s="47" t="s">
        <v>18</v>
      </c>
      <c r="B10" s="26">
        <v>4</v>
      </c>
      <c r="C10" s="25"/>
      <c r="D10" s="25"/>
      <c r="E10" s="25">
        <v>4</v>
      </c>
      <c r="F10" s="25"/>
      <c r="G10" s="25"/>
      <c r="H10" s="25">
        <v>4</v>
      </c>
      <c r="I10" s="25"/>
      <c r="J10" s="25"/>
      <c r="K10" s="25">
        <v>4</v>
      </c>
      <c r="L10" s="25"/>
      <c r="M10" s="27"/>
      <c r="N10" s="26">
        <v>4</v>
      </c>
      <c r="O10" s="25"/>
      <c r="P10" s="25"/>
      <c r="Q10" s="25">
        <v>4</v>
      </c>
      <c r="R10" s="25"/>
      <c r="S10" s="25"/>
      <c r="T10" s="25">
        <v>4</v>
      </c>
      <c r="U10" s="25"/>
      <c r="V10" s="25"/>
      <c r="W10" s="25">
        <v>4</v>
      </c>
      <c r="X10" s="25"/>
      <c r="Y10" s="27"/>
      <c r="Z10" s="20">
        <f>+SUM(B10:Y10)</f>
        <v>32</v>
      </c>
    </row>
    <row r="11" spans="1:26" ht="12.75">
      <c r="A11" s="47" t="s">
        <v>19</v>
      </c>
      <c r="B11" s="26">
        <v>4</v>
      </c>
      <c r="C11" s="25"/>
      <c r="D11" s="25"/>
      <c r="E11" s="25">
        <v>4</v>
      </c>
      <c r="F11" s="25"/>
      <c r="G11" s="25"/>
      <c r="H11" s="25">
        <v>4</v>
      </c>
      <c r="I11" s="25"/>
      <c r="J11" s="25"/>
      <c r="K11" s="25">
        <v>4</v>
      </c>
      <c r="L11" s="25"/>
      <c r="M11" s="27"/>
      <c r="N11" s="26">
        <v>4</v>
      </c>
      <c r="O11" s="25"/>
      <c r="P11" s="25"/>
      <c r="Q11" s="25">
        <v>4</v>
      </c>
      <c r="R11" s="25"/>
      <c r="S11" s="25"/>
      <c r="T11" s="25">
        <v>4</v>
      </c>
      <c r="U11" s="25"/>
      <c r="V11" s="25"/>
      <c r="W11" s="25">
        <v>4</v>
      </c>
      <c r="X11" s="25"/>
      <c r="Y11" s="27"/>
      <c r="Z11" s="20">
        <f>+SUM(B11:Y12)</f>
        <v>32</v>
      </c>
    </row>
    <row r="12" spans="1:26" ht="12.75">
      <c r="A12" s="48" t="s">
        <v>28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  <c r="Z12" s="24"/>
    </row>
    <row r="13" spans="1:26" ht="25.5">
      <c r="A13" s="47" t="s">
        <v>18</v>
      </c>
      <c r="B13" s="26">
        <v>4</v>
      </c>
      <c r="C13" s="25"/>
      <c r="D13" s="25"/>
      <c r="E13" s="25">
        <v>4</v>
      </c>
      <c r="F13" s="25"/>
      <c r="G13" s="25"/>
      <c r="H13" s="25">
        <v>4</v>
      </c>
      <c r="I13" s="25"/>
      <c r="J13" s="25"/>
      <c r="K13" s="25">
        <v>4</v>
      </c>
      <c r="L13" s="25"/>
      <c r="M13" s="27"/>
      <c r="N13" s="26">
        <v>4</v>
      </c>
      <c r="O13" s="25"/>
      <c r="P13" s="25"/>
      <c r="Q13" s="25">
        <v>4</v>
      </c>
      <c r="R13" s="25"/>
      <c r="S13" s="25"/>
      <c r="T13" s="25">
        <v>4</v>
      </c>
      <c r="U13" s="25"/>
      <c r="V13" s="25"/>
      <c r="W13" s="25">
        <v>4</v>
      </c>
      <c r="X13" s="25"/>
      <c r="Y13" s="27"/>
      <c r="Z13" s="20">
        <f>+SUM(B13:Y13)</f>
        <v>32</v>
      </c>
    </row>
    <row r="14" spans="1:26" ht="12.75">
      <c r="A14" s="47" t="s">
        <v>19</v>
      </c>
      <c r="B14" s="26">
        <v>4</v>
      </c>
      <c r="C14" s="25"/>
      <c r="D14" s="25"/>
      <c r="E14" s="25">
        <v>4</v>
      </c>
      <c r="F14" s="25"/>
      <c r="G14" s="25"/>
      <c r="H14" s="25">
        <v>4</v>
      </c>
      <c r="I14" s="25"/>
      <c r="J14" s="25"/>
      <c r="K14" s="25">
        <v>4</v>
      </c>
      <c r="L14" s="25"/>
      <c r="M14" s="27"/>
      <c r="N14" s="26">
        <v>4</v>
      </c>
      <c r="O14" s="25"/>
      <c r="P14" s="25"/>
      <c r="Q14" s="25">
        <v>4</v>
      </c>
      <c r="R14" s="25"/>
      <c r="S14" s="25"/>
      <c r="T14" s="25">
        <v>4</v>
      </c>
      <c r="U14" s="25"/>
      <c r="V14" s="25"/>
      <c r="W14" s="25">
        <v>4</v>
      </c>
      <c r="X14" s="25"/>
      <c r="Y14" s="27"/>
      <c r="Z14" s="20">
        <f>+SUM(B14:Y15)</f>
        <v>32</v>
      </c>
    </row>
    <row r="15" spans="1:26" ht="12.75">
      <c r="A15" s="48" t="s">
        <v>29</v>
      </c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24"/>
    </row>
    <row r="16" spans="1:26" ht="25.5">
      <c r="A16" s="47" t="s">
        <v>18</v>
      </c>
      <c r="B16" s="26">
        <v>4</v>
      </c>
      <c r="C16" s="25"/>
      <c r="D16" s="25"/>
      <c r="E16" s="25">
        <v>4</v>
      </c>
      <c r="F16" s="25"/>
      <c r="G16" s="25"/>
      <c r="H16" s="25">
        <v>4</v>
      </c>
      <c r="I16" s="25"/>
      <c r="J16" s="25"/>
      <c r="K16" s="25">
        <v>4</v>
      </c>
      <c r="L16" s="25"/>
      <c r="M16" s="27"/>
      <c r="N16" s="26">
        <v>4</v>
      </c>
      <c r="O16" s="25"/>
      <c r="P16" s="25"/>
      <c r="Q16" s="25">
        <v>4</v>
      </c>
      <c r="R16" s="25"/>
      <c r="S16" s="25"/>
      <c r="T16" s="25">
        <v>4</v>
      </c>
      <c r="U16" s="25"/>
      <c r="V16" s="25"/>
      <c r="W16" s="25">
        <v>4</v>
      </c>
      <c r="X16" s="25"/>
      <c r="Y16" s="27"/>
      <c r="Z16" s="20">
        <f>+SUM(B16:Y16)</f>
        <v>32</v>
      </c>
    </row>
    <row r="17" spans="1:26" ht="12.75">
      <c r="A17" s="47" t="s">
        <v>19</v>
      </c>
      <c r="B17" s="26">
        <v>4</v>
      </c>
      <c r="C17" s="25"/>
      <c r="D17" s="25"/>
      <c r="E17" s="25">
        <v>4</v>
      </c>
      <c r="F17" s="25"/>
      <c r="G17" s="25"/>
      <c r="H17" s="25">
        <v>4</v>
      </c>
      <c r="I17" s="25"/>
      <c r="J17" s="25"/>
      <c r="K17" s="25">
        <v>4</v>
      </c>
      <c r="L17" s="25"/>
      <c r="M17" s="27"/>
      <c r="N17" s="26">
        <v>4</v>
      </c>
      <c r="O17" s="25"/>
      <c r="P17" s="25"/>
      <c r="Q17" s="25">
        <v>4</v>
      </c>
      <c r="R17" s="25"/>
      <c r="S17" s="25"/>
      <c r="T17" s="25">
        <v>4</v>
      </c>
      <c r="U17" s="25"/>
      <c r="V17" s="25"/>
      <c r="W17" s="25">
        <v>4</v>
      </c>
      <c r="X17" s="25"/>
      <c r="Y17" s="27"/>
      <c r="Z17" s="20">
        <f>+SUM(B17:Y18)</f>
        <v>32</v>
      </c>
    </row>
    <row r="18" spans="1:26" ht="12.75">
      <c r="A18" s="48" t="s">
        <v>30</v>
      </c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3"/>
      <c r="Z18" s="24"/>
    </row>
    <row r="19" spans="1:26" ht="25.5">
      <c r="A19" s="47" t="s">
        <v>18</v>
      </c>
      <c r="B19" s="26"/>
      <c r="C19" s="25"/>
      <c r="D19" s="25">
        <v>4</v>
      </c>
      <c r="E19" s="25"/>
      <c r="F19" s="25"/>
      <c r="G19" s="25">
        <v>4</v>
      </c>
      <c r="H19" s="25"/>
      <c r="I19" s="25"/>
      <c r="J19" s="25">
        <v>4</v>
      </c>
      <c r="K19" s="25"/>
      <c r="L19" s="25"/>
      <c r="M19" s="27">
        <v>4</v>
      </c>
      <c r="N19" s="26"/>
      <c r="O19" s="25"/>
      <c r="P19" s="25">
        <v>4</v>
      </c>
      <c r="Q19" s="25"/>
      <c r="R19" s="25"/>
      <c r="S19" s="25">
        <v>4</v>
      </c>
      <c r="T19" s="25"/>
      <c r="U19" s="25"/>
      <c r="V19" s="25">
        <v>4</v>
      </c>
      <c r="W19" s="25"/>
      <c r="X19" s="25"/>
      <c r="Y19" s="27">
        <v>4</v>
      </c>
      <c r="Z19" s="20">
        <f>+SUM(B19:Y19)</f>
        <v>32</v>
      </c>
    </row>
    <row r="20" spans="1:26" ht="13.5" thickBot="1">
      <c r="A20" s="49" t="s">
        <v>19</v>
      </c>
      <c r="B20" s="28"/>
      <c r="C20" s="29"/>
      <c r="D20" s="29">
        <v>4</v>
      </c>
      <c r="E20" s="29"/>
      <c r="F20" s="29"/>
      <c r="G20" s="29">
        <v>4</v>
      </c>
      <c r="H20" s="29"/>
      <c r="I20" s="29"/>
      <c r="J20" s="29">
        <v>4</v>
      </c>
      <c r="K20" s="29"/>
      <c r="L20" s="29"/>
      <c r="M20" s="30">
        <v>4</v>
      </c>
      <c r="N20" s="28"/>
      <c r="O20" s="29"/>
      <c r="P20" s="29">
        <v>4</v>
      </c>
      <c r="Q20" s="29"/>
      <c r="R20" s="29"/>
      <c r="S20" s="29">
        <v>4</v>
      </c>
      <c r="T20" s="29"/>
      <c r="U20" s="29"/>
      <c r="V20" s="29">
        <v>4</v>
      </c>
      <c r="W20" s="29"/>
      <c r="X20" s="29"/>
      <c r="Y20" s="30">
        <v>4</v>
      </c>
      <c r="Z20" s="33">
        <f>+SUM(B20:Y21)</f>
        <v>32</v>
      </c>
    </row>
    <row r="22" spans="1:26" ht="12.75">
      <c r="A22" s="66">
        <v>142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</sheetData>
  <sheetProtection/>
  <mergeCells count="4">
    <mergeCell ref="N4:Y4"/>
    <mergeCell ref="B4:M4"/>
    <mergeCell ref="B3:Y3"/>
    <mergeCell ref="A22:Z22"/>
  </mergeCells>
  <printOptions horizontalCentered="1"/>
  <pageMargins left="0.28" right="0.19" top="1.77" bottom="0.7874015748031497" header="0.7874015748031497" footer="0.3937007874015748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rlombardi</dc:creator>
  <cp:keywords/>
  <dc:description/>
  <cp:lastModifiedBy>afeliu</cp:lastModifiedBy>
  <cp:lastPrinted>2018-09-03T17:27:04Z</cp:lastPrinted>
  <dcterms:created xsi:type="dcterms:W3CDTF">2018-08-21T13:11:38Z</dcterms:created>
  <dcterms:modified xsi:type="dcterms:W3CDTF">2018-11-23T18:14:35Z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